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2006" sheetId="1" r:id="rId4"/>
    <sheet state="visible" name="2007" sheetId="2" r:id="rId5"/>
    <sheet state="visible" name="2010" sheetId="3" r:id="rId6"/>
    <sheet state="visible" name="2011" sheetId="4" r:id="rId7"/>
    <sheet state="visible" name="2012" sheetId="5" r:id="rId8"/>
    <sheet state="visible" name="2013" sheetId="6" r:id="rId9"/>
    <sheet state="visible" name="2014" sheetId="7" r:id="rId10"/>
    <sheet state="visible" name="2015" sheetId="8" r:id="rId11"/>
    <sheet state="visible" name="2016" sheetId="9" r:id="rId12"/>
    <sheet state="visible" name="2017" sheetId="10" r:id="rId13"/>
    <sheet state="visible" name="2018" sheetId="11" r:id="rId14"/>
    <sheet state="visible" name="2019" sheetId="12" r:id="rId15"/>
    <sheet state="visible" name="2020" sheetId="13" r:id="rId16"/>
  </sheets>
  <definedNames/>
  <calcPr/>
  <extLst>
    <ext uri="GoogleSheetsCustomDataVersion1">
      <go:sheetsCustomData xmlns:go="http://customooxmlschemas.google.com/" r:id="rId17" roundtripDataSignature="AMtx7mg+yhSIt/4bSoDM/GSF7THQhGV1gA=="/>
    </ext>
  </extLst>
</workbook>
</file>

<file path=xl/sharedStrings.xml><?xml version="1.0" encoding="utf-8"?>
<sst xmlns="http://schemas.openxmlformats.org/spreadsheetml/2006/main" count="6613" uniqueCount="3115">
  <si>
    <t>img video thumbnail</t>
  </si>
  <si>
    <t>position</t>
  </si>
  <si>
    <t>channelId</t>
  </si>
  <si>
    <t>channelTitle</t>
  </si>
  <si>
    <t>videoId</t>
  </si>
  <si>
    <t>publishedAt</t>
  </si>
  <si>
    <t>publishedAtSQL</t>
  </si>
  <si>
    <t>videoTitle</t>
  </si>
  <si>
    <t>videoDescription</t>
  </si>
  <si>
    <t>videoCategoryId</t>
  </si>
  <si>
    <t>videoCategoryLabel</t>
  </si>
  <si>
    <t>duration</t>
  </si>
  <si>
    <t>durationSec</t>
  </si>
  <si>
    <t>dimension</t>
  </si>
  <si>
    <t>definition</t>
  </si>
  <si>
    <t>caption</t>
  </si>
  <si>
    <t>thumbnail_maxres</t>
  </si>
  <si>
    <t>licensedContent</t>
  </si>
  <si>
    <t>viewCount</t>
  </si>
  <si>
    <t>likeCount</t>
  </si>
  <si>
    <t>dislikeCount</t>
  </si>
  <si>
    <t>favoriteCount</t>
  </si>
  <si>
    <t>commentCount</t>
  </si>
  <si>
    <t>UCbCmjCuTUZos6Inko4u57UQ</t>
  </si>
  <si>
    <t>Cocomelon - Nursery Rhymes</t>
  </si>
  <si>
    <t>yfZ29cVaaVQ</t>
  </si>
  <si>
    <t>2006-09-01T23:39:09Z</t>
  </si>
  <si>
    <t>ABC Song</t>
  </si>
  <si>
    <t>A fast and funny song sung by a child and grandmother. This ABC song is designed to help children learn the sounds of letters in the English alphabet. Lyrics : A B C D E F G H I J K L M N O P Q R S T U V W X Y Z Now I know my ABC's Next time won't you sing with me?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</si>
  <si>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Education</t>
  </si>
  <si>
    <t>PT30S</t>
  </si>
  <si>
    <t>2d</t>
  </si>
  <si>
    <t>sd</t>
  </si>
  <si>
    <t>https://i.ytimg.com/vi/0fw3l1z9CUQ/maxresdefault.jpg</t>
  </si>
  <si>
    <t>0fw3l1z9CUQ</t>
  </si>
  <si>
    <t>2006-09-02T01:34:53Z</t>
  </si>
  <si>
    <t>ABC Song with Cute Ending</t>
  </si>
  <si>
    <t>This ABC Song is one of the most popular ABC songs for children. We slow the song down and speak the letters very clearly so that young learners can easily sing along with each letter.Â  This ABC song is good for babies, toddlers, preschoolers, and kids of all ages! Lyrics : A B C D E F G H I J K L M N O P Q R S T U V W X Y Z Now I know my ABC's Next time won't you sing with me?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</si>
  <si>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Music</t>
  </si>
  <si>
    <t>PT45S</t>
  </si>
  <si>
    <t>https://i.ytimg.com/an_webp/yfZ29cVaaVQ/mqdefault_6s.webp?du=3000&amp;sqp=CJz9-fwF&amp;rs=AOn4CLAW_4L5TETmqnpo_pQhiCc9fWcgyA</t>
  </si>
  <si>
    <t>cgC8BC1OINQ</t>
  </si>
  <si>
    <t>2007-06-20T01:31:32Z</t>
  </si>
  <si>
    <t>Learn the ABCs: "K" is for Kangaroo</t>
  </si>
  <si>
    <t>Featuring the letter "K"!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</si>
  <si>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Film &amp; Animation</t>
  </si>
  <si>
    <t>PT2M13S</t>
  </si>
  <si>
    <t>7W6fEFixi5U</t>
  </si>
  <si>
    <t>2007-06-20T03:34:33Z</t>
  </si>
  <si>
    <t>Learn the ABCs: "L" is for Lion and Ladybug</t>
  </si>
  <si>
    <t>Featuring the letter "L"!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</si>
  <si>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PT1M48S</t>
  </si>
  <si>
    <t>tVpgEiBcw7M</t>
  </si>
  <si>
    <t>2007-06-20T03:41:46Z</t>
  </si>
  <si>
    <t>Learn the ABCs: "P" is for Pig and Penguin</t>
  </si>
  <si>
    <t>Featuring the letter "P"!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</si>
  <si>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PT1M31S</t>
  </si>
  <si>
    <t>sLSCpAKV-_4</t>
  </si>
  <si>
    <t>2010-09-03T05:03:18Z</t>
  </si>
  <si>
    <t>Learn the ABCs: "A" is for Ant</t>
  </si>
  <si>
    <t>Featuring the letter "A"!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</si>
  <si>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PT1M5S</t>
  </si>
  <si>
    <t>https://i.ytimg.com/vi/sLSCpAKV-_4/maxresdefault.jpg</t>
  </si>
  <si>
    <t>8v0U4z-ef_E</t>
  </si>
  <si>
    <t>2010-12-22T23:49:02Z</t>
  </si>
  <si>
    <t>Learn the ABCs: "B" is for Bear</t>
  </si>
  <si>
    <t>Featuring the letter "B"!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</si>
  <si>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PT1M3S</t>
  </si>
  <si>
    <t>https://i.ytimg.com/an_webp/8v0U4z-ef_E/mqdefault_6s.webp?du=3000&amp;sqp=CNKD-vwF&amp;rs=AOn4CLBPcha4Oimc1XUvM5yUgMikEdOlPA</t>
  </si>
  <si>
    <t>dhkdCrkgmlw</t>
  </si>
  <si>
    <t>2010-12-28T06:25:18Z</t>
  </si>
  <si>
    <t>Learn the ABCs: "C" is for Cat</t>
  </si>
  <si>
    <t>Featuring the letter "C"!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</si>
  <si>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PT55S</t>
  </si>
  <si>
    <t>https://i.ytimg.com/an_webp/dhkdCrkgmlw/mqdefault_6s.webp?du=3000&amp;sqp=CKiN-vwF&amp;rs=AOn4CLAKpNSbYDGBd2DKX1WVTDTLGZpxUw</t>
  </si>
  <si>
    <t>WSTcxQS15as</t>
  </si>
  <si>
    <t>2010-12-28T06:34:29Z</t>
  </si>
  <si>
    <t>Learn the ABCs: "D" is for Duck</t>
  </si>
  <si>
    <t>Featuring the letter "D"!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</si>
  <si>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PT1M15S</t>
  </si>
  <si>
    <t>https://i.ytimg.com/an_webp/WSTcxQS15as/mqdefault_6s.webp?du=3000&amp;sqp=CPHz-fwF&amp;rs=AOn4CLAQ6LseE0Ofi_n4rdT23C3m2or8XQ</t>
  </si>
  <si>
    <t>kCYont9fE9A</t>
  </si>
  <si>
    <t>2010-12-28T07:26:45Z</t>
  </si>
  <si>
    <t>Learn the ABCs: "E" is for Elephant</t>
  </si>
  <si>
    <t>Featuring the letter "E"!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</si>
  <si>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PT1M30S</t>
  </si>
  <si>
    <t>https://i.ytimg.com/vi/kCYont9fE9A/maxresdefault.jpg</t>
  </si>
  <si>
    <t>3Lm7K544CYQ</t>
  </si>
  <si>
    <t>2011-01-01T18:46:24Z</t>
  </si>
  <si>
    <t>Learn the ABCs: "F" is for Fish</t>
  </si>
  <si>
    <t>Featuring the letter "F"!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</si>
  <si>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PT52S</t>
  </si>
  <si>
    <t>https://i.ytimg.com/an_webp/3Lm7K544CYQ/mqdefault_6s.webp?du=3000&amp;sqp=COSE-vwF&amp;rs=AOn4CLDmYuipi0j0ZRQsgl1orxzXt_uXQA</t>
  </si>
  <si>
    <t>m1VqyuNaE98</t>
  </si>
  <si>
    <t>2011-01-01T18:55:26Z</t>
  </si>
  <si>
    <t>Learn the ABCs: "G" is for Gorilla</t>
  </si>
  <si>
    <t>Featuring the letter "G"!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</si>
  <si>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https://i.ytimg.com/an_webp/m1VqyuNaE98/mqdefault_6s.webp?du=3000&amp;sqp=CN6T-vwF&amp;rs=AOn4CLCKc1z6sjXq2kS7rDxoHqDL7N93Ng</t>
  </si>
  <si>
    <t>UxS8AimvbBI</t>
  </si>
  <si>
    <t>2011-01-15T07:14:31Z</t>
  </si>
  <si>
    <t>Learn the ABCs: "I" is for Ice-cream</t>
  </si>
  <si>
    <t>Featuring the letter "I"!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</si>
  <si>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PT1M2S</t>
  </si>
  <si>
    <t>https://i.ytimg.com/an_webp/UxS8AimvbBI/mqdefault_6s.webp?du=3000&amp;sqp=CIKF-vwF&amp;rs=AOn4CLDAbZ43kiWuKNcp3VIP9O1fPVtHDQ</t>
  </si>
  <si>
    <t>gCuCCOr6J4</t>
  </si>
  <si>
    <t>2011-01-15T07:25:15Z</t>
  </si>
  <si>
    <t>Learn the ABCs: "H" is for House</t>
  </si>
  <si>
    <t>Featuring the letter "H"!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</si>
  <si>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PT1M16S</t>
  </si>
  <si>
    <t>https://i.ytimg.com/an_webp/-gCuCCOr6J4/mqdefault_6s.webp?du=3000&amp;sqp=CPr6-fwF&amp;rs=AOn4CLDz5ry3pjbGZ4R-IT-MQUkXmMUHfA</t>
  </si>
  <si>
    <t>RE0WIBalvyo</t>
  </si>
  <si>
    <t>2011-01-29T18:25:13Z</t>
  </si>
  <si>
    <t>Learn the ABCs: "J" is for Jack in the Box</t>
  </si>
  <si>
    <t>Featuring the letter "J"!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</si>
  <si>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PT53S</t>
  </si>
  <si>
    <t>sgx65Wzkepg</t>
  </si>
  <si>
    <t>2011-02-08T13:34:19Z</t>
  </si>
  <si>
    <t>PT2M</t>
  </si>
  <si>
    <t>https://i.ytimg.com/an_webp/sgx65Wzkepg/mqdefault_6s.webp?du=3000&amp;sqp=CMD7-fwF&amp;rs=AOn4CLCAFEDh1TWMT67QN749bQpUNGr9Mg</t>
  </si>
  <si>
    <t>Pdt_cJS2hCU</t>
  </si>
  <si>
    <t>2011-02-15T16:49:27Z</t>
  </si>
  <si>
    <t>Learn the ABCs: "L" is for Lion</t>
  </si>
  <si>
    <t>PT1M35S</t>
  </si>
  <si>
    <t>https://i.ytimg.com/an_webp/Pdt_cJS2hCU/mqdefault_6s.webp?du=3000&amp;sqp=CPSX-vwF&amp;rs=AOn4CLDLUywQPeZm55-fDrTvY_wuhyVlHA</t>
  </si>
  <si>
    <t>uOBUgUqodW0</t>
  </si>
  <si>
    <t>2011-02-22T17:22:16Z</t>
  </si>
  <si>
    <t>Learn the ABCs: "M" is for Mouse</t>
  </si>
  <si>
    <t>Featuring the letter "M"!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</si>
  <si>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PT1M32S</t>
  </si>
  <si>
    <t>mrROGRX7_Fs</t>
  </si>
  <si>
    <t>2011-03-01T19:44:15Z</t>
  </si>
  <si>
    <t>Learn the ABCs: "N" is for Newt</t>
  </si>
  <si>
    <t>Featuring the letter "N"!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</si>
  <si>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PT1M20S</t>
  </si>
  <si>
    <t>https://i.ytimg.com/an_webp/mrROGRX7_Fs/mqdefault_6s.webp?du=3000&amp;sqp=CJOK-vwF&amp;rs=AOn4CLBqyajYMT_tizcL5sfY6DMh6BQgVw</t>
  </si>
  <si>
    <t>s9yJJ4epBnY</t>
  </si>
  <si>
    <t>2011-03-08T20:18:43Z</t>
  </si>
  <si>
    <t>Learn the ABCs: "O" is for Owl</t>
  </si>
  <si>
    <t>Featuring the letter "O"!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</si>
  <si>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PT1M9S</t>
  </si>
  <si>
    <t>https://i.ytimg.com/an_webp/s9yJJ4epBnY/mqdefault_6s.webp?du=3000&amp;sqp=CIic-vwF&amp;rs=AOn4CLA1nE09dhsMbKW_PdLDGzPLCb3_6A</t>
  </si>
  <si>
    <t>MR-nLIz7C70</t>
  </si>
  <si>
    <t>2011-03-16T00:42:42Z</t>
  </si>
  <si>
    <t>Learn the ABCs: "P' is for Penguin</t>
  </si>
  <si>
    <t>PT1M17S</t>
  </si>
  <si>
    <t>PVxPg-5GEAQ</t>
  </si>
  <si>
    <t>2011-03-22T17:08:28Z</t>
  </si>
  <si>
    <t>Learn the ABCs: "Q" is for Queen</t>
  </si>
  <si>
    <t>Featuring the letter "Q"!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</si>
  <si>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PT56S</t>
  </si>
  <si>
    <t>https://i.ytimg.com/an_webp/PVxPg-5GEAQ/mqdefault_6s.webp?du=3000&amp;sqp=CND2-fwF&amp;rs=AOn4CLBB8qiUkWW06EM0NPuyO6EKud_fYA</t>
  </si>
  <si>
    <t>6II8oDdIblQ</t>
  </si>
  <si>
    <t>2011-03-29T23:34:34Z</t>
  </si>
  <si>
    <t>Learn the ABCs: "R" is for Rabbit</t>
  </si>
  <si>
    <t>Featuring the letter "R"!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</si>
  <si>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PT1M12S</t>
  </si>
  <si>
    <t>https://i.ytimg.com/an_webp/6II8oDdIblQ/mqdefault_6s.webp?du=3000&amp;sqp=CLSW-vwF&amp;rs=AOn4CLCe5LNFNkl2xmNjV3g0aL44pym_xA</t>
  </si>
  <si>
    <t>LcTe8YCD1FI</t>
  </si>
  <si>
    <t>2011-04-05T15:13:55Z</t>
  </si>
  <si>
    <t>Learn the ABCs: "S" is for Sun</t>
  </si>
  <si>
    <t>Featuring the letter "S"!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</si>
  <si>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PT1M8S</t>
  </si>
  <si>
    <t>Lajl-vv99iA</t>
  </si>
  <si>
    <t>2011-04-12T16:09:18Z</t>
  </si>
  <si>
    <t>Learn the ABCs: "T" is for Train</t>
  </si>
  <si>
    <t>Featuring the letter "T"!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</si>
  <si>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PT1M22S</t>
  </si>
  <si>
    <t>3Hl-wwJRVm8</t>
  </si>
  <si>
    <t>2011-04-19T16:56:57Z</t>
  </si>
  <si>
    <t>Learn the ABCs: "U" is for Umbrella</t>
  </si>
  <si>
    <t>Featuring the letter "U"!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</si>
  <si>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PT2M8S</t>
  </si>
  <si>
    <t>https://i.ytimg.com/an_webp/3Hl-wwJRVm8/mqdefault_6s.webp?du=3000&amp;sqp=CLfl-fwF&amp;rs=AOn4CLD2qHVf8dhlzYM18SWt27PSEG_hmA</t>
  </si>
  <si>
    <t>Lt2VhRBHMmQ</t>
  </si>
  <si>
    <t>2011-04-26T15:59:00Z</t>
  </si>
  <si>
    <t>Learn the ABCs: "V" is for Vegetables</t>
  </si>
  <si>
    <t>Featuring the letter "V"!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</si>
  <si>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V0BQnCo_LV4</t>
  </si>
  <si>
    <t>2011-05-04T00:37:59Z</t>
  </si>
  <si>
    <t>Learn the ABCs: "W" is for "Whale"</t>
  </si>
  <si>
    <t>Featuring the letter "W"!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</si>
  <si>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PT1M1S</t>
  </si>
  <si>
    <t>https://i.ytimg.com/an_webp/V0BQnCo_LV4/mqdefault_6s.webp?du=3000&amp;sqp=CNb9-fwF&amp;rs=AOn4CLDjoCrsDAAV9C93L_6veyCk-r7GNA</t>
  </si>
  <si>
    <t>W83xEdqTNBQ</t>
  </si>
  <si>
    <t>2011-05-10T18:44:21Z</t>
  </si>
  <si>
    <t>Learn the ABCs: "X" is for Xylophone</t>
  </si>
  <si>
    <t>Learning ABC Alphabet. The Alphabet Letter X is presented in the story with a xylophone playing musical notes. Great abc phonics learning video. SUBSCRIBE: http://www.youtube.com/subscription_center?add_user=checkgate WEBSITE: http://thatsmeontv.com TWITTER: http://twitter.com/ABCkidTV FACEBOOK: http://facebook.com/ABCkidTV http://www.youtube.com/user/checkgate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</si>
  <si>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PT1M18S</t>
  </si>
  <si>
    <t>https://i.ytimg.com/an_webp/W83xEdqTNBQ/mqdefault_6s.webp?du=3000&amp;sqp=CNj0-fwF&amp;rs=AOn4CLC5EyLCxofQYi42Mgbi4gFPNvhRyA</t>
  </si>
  <si>
    <t>BNfhMo-TQt8</t>
  </si>
  <si>
    <t>2011-05-17T16:37:46Z</t>
  </si>
  <si>
    <t>Learn the ABCs: "Y" is for Yoyo</t>
  </si>
  <si>
    <t>Learning ABC Alphabet. The Alphabet Letter Y is presented in the story with a yellow yoyo and the moon. Great abc phonics learning video. SUBSCRIBE: http://www.youtube.com/subscription_center?add_user=checkgate WEBSITE: http://thatsmeontv.com TWITTER: http://twitter.com/ABCkidTV FACEBOOK: http://facebook.com/ABCkidTV http://www.youtube.com/user/checkgate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</si>
  <si>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KQVL2JbFeBU</t>
  </si>
  <si>
    <t>2011-05-25T00:39:25Z</t>
  </si>
  <si>
    <t>Learn the ABCs: "Z" is for Zebra</t>
  </si>
  <si>
    <t>Learning ABC Alphabet. The Alphabet Letter Z is presented in the story with a zoo and a zebra. Great abc phonics learning video. SUBSCRIBE: http://www.youtube.com/subscription_center?add_user=checkgate WEBSITE: http://thatsmeontv.com TWITTER: http://twitter.com/ABCkidTV FACEBOOK: http://facebook.com/ABCkidTV http://www.youtube.com/user/checkgate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</si>
  <si>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PT1M23S</t>
  </si>
  <si>
    <t>https://i.ytimg.com/an_webp/KQVL2JbFeBU/mqdefault_6s.webp?du=3000&amp;sqp=COGY-vwF&amp;rs=AOn4CLAdPLjevZnugAXlwDiKp4yCmyWE5A</t>
  </si>
  <si>
    <t>PVh2-st5PwA</t>
  </si>
  <si>
    <t>2011-06-01T09:12:17Z</t>
  </si>
  <si>
    <t>The Alphabet Song (The ABCs) in Lower-Case Letters</t>
  </si>
  <si>
    <t>http://abckidtv-shop.spreadshirt.com/ ABC songs for children from thatsmeontv.com. This is the lower case version of the famous "ABC song with cute ending". Lyrics : A B C D E F G H I J K L M N O P Q R S T U V W X Y Z Now I know my ABC's Next time won't you sing with me? Get our latest songs for children by subscribing to our channel, and let us know what your favorite kids songs are! SUBSCRIBE: http://www.youtube.com/subscription_center?add_user=checkgate WEBSITE: http://thatsmeontv.com TWITTER: http://twitter.com/ABCkidTV FACEBOOK: http://facebook.com/ABCkidTV http://www.youtube.com/user/checkgate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</si>
  <si>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PT49S</t>
  </si>
  <si>
    <t>hd</t>
  </si>
  <si>
    <t>https://i.ytimg.com/vi/PVh2-st5PwA/maxresdefault.jpg</t>
  </si>
  <si>
    <t>9nhwgUoY3gk</t>
  </si>
  <si>
    <t>2011-06-17T06:55:46Z</t>
  </si>
  <si>
    <t>The ABC Song with Jumping Kangaroo</t>
  </si>
  <si>
    <t>Lyrics : A B C D E F G H I J K L M N O P Q R S T U V W X Y Z Now I know my ABC's Next time won't you sing with me?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</si>
  <si>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https://i.ytimg.com/vi/9nhwgUoY3gk/maxresdefault.jpg</t>
  </si>
  <si>
    <t>z8g1W47S1RI</t>
  </si>
  <si>
    <t>2011-07-01T08:31:17Z</t>
  </si>
  <si>
    <t>Read Along with the ABCs!</t>
  </si>
  <si>
    <t>Learning ABC Alphabet from our abc songs for children series. From the letter a, Alphabet letters moving with an animal or a thing that starts with each letter. Script : A B C D E F G H I J K L M N O P Q R S T U V W X Y Z Get our latest songs for children by subscribing to our channel, and let us know what your favorite kids songs are! SUBSCRIBE: http://www.youtube.com/subscription_center?add_user=checkgate WEBSITE: http://thatsmeontv.com TWITTER: http://twitter.com/ABCkidTV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At Cocomelon , our goal is to make learning a fun and enjoyable experience for kids by creating beautiful 3D animation, educational lyrics, and infectious, toe-tapping music. Kids will laugh, dance, sing, and play along with our videos while they learn their letters, numbers, animal sounds, colors, and more! We also make life easier for parents who want to keep their kids happily entertained, giving you the peace of mind that your children are receiving wholesome, quality, educational content. Our videos also give you an opportunity to teach and play with your children as you enjoy watching, dancing, and singing along together. We publish new videos every week, both single song videos and compilations! Thanks for visiting! Copyright Treasure Studio, Inc. All Rights Reserved.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</si>
  <si>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https://i.ytimg.com/vi/z8g1W47S1RI/maxresdefault.jpg</t>
  </si>
  <si>
    <t>bdghjmnVZp8</t>
  </si>
  <si>
    <t>2011-07-15T07:02:18Z</t>
  </si>
  <si>
    <t>Learn the ABCs in Lower-Case: "a" is for ant and apple</t>
  </si>
  <si>
    <t>Featuring the letter "a"!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</si>
  <si>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PT1M7S</t>
  </si>
  <si>
    <t>https://i.ytimg.com/vi/bdghjmnVZp8/maxresdefault.jpg</t>
  </si>
  <si>
    <t>D39Pd8casJo</t>
  </si>
  <si>
    <t>2011-07-29T06:58:51Z</t>
  </si>
  <si>
    <t>Learn the ABCs in Lower-Case: "b" is for balloon and bear</t>
  </si>
  <si>
    <t>Featuring the letter "b"!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</si>
  <si>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PT58S</t>
  </si>
  <si>
    <t>https://i.ytimg.com/vi/D39Pd8casJo/maxresdefault.jpg</t>
  </si>
  <si>
    <t>BpvibBdPQ8I</t>
  </si>
  <si>
    <t>2011-08-12T06:42:29Z</t>
  </si>
  <si>
    <t>Learn the ABCs in Lower-Case: "c" is for cat and car</t>
  </si>
  <si>
    <t>Featuring the letter "c"!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</si>
  <si>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https://i.ytimg.com/vi/BpvibBdPQ8I/maxresdefault.jpg</t>
  </si>
  <si>
    <t>w-Rn1VW4qNg</t>
  </si>
  <si>
    <t>2011-08-26T08:23:26Z</t>
  </si>
  <si>
    <t>Learn the ABCs in Lower-Case: "d" is for duck and dog</t>
  </si>
  <si>
    <t>Featuring the letter "d"!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</si>
  <si>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Entertainment</t>
  </si>
  <si>
    <t>https://i.ytimg.com/vi/w-Rn1VW4qNg/maxresdefault.jpg</t>
  </si>
  <si>
    <t>FyUQhsveGc0</t>
  </si>
  <si>
    <t>2011-09-09T16:48:37Z</t>
  </si>
  <si>
    <t>Learn the ABCs in Lower-Case: "e" is for elephant and egg</t>
  </si>
  <si>
    <t>Featuring the letter "e"!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</si>
  <si>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PT1M29S</t>
  </si>
  <si>
    <t>https://i.ytimg.com/vi/FyUQhsveGc0/maxresdefault.jpg</t>
  </si>
  <si>
    <t>7ducBGE9Uh0</t>
  </si>
  <si>
    <t>2011-09-23T08:34:08Z</t>
  </si>
  <si>
    <t>Learn the ABCs in Lower-Case: "f" is for fish and frog</t>
  </si>
  <si>
    <t>Featuring the letter "f"!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</si>
  <si>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PT51S</t>
  </si>
  <si>
    <t>https://i.ytimg.com/vi/7ducBGE9Uh0/maxresdefault.jpg</t>
  </si>
  <si>
    <t>KzSPFH3TwiU</t>
  </si>
  <si>
    <t>2011-10-07T04:07:59Z</t>
  </si>
  <si>
    <t>Learn the ABCs in Lower-Case: "g" is for gorilla and giraffe</t>
  </si>
  <si>
    <t>Featuring the letter "g"!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</si>
  <si>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https://i.ytimg.com/vi/KzSPFH3TwiU/maxresdefault.jpg</t>
  </si>
  <si>
    <t>TPzpkqsJuvE</t>
  </si>
  <si>
    <t>2011-10-21T03:57:28Z</t>
  </si>
  <si>
    <t>Learn the ABCs in Lower-Case: "h" is for hippo and house</t>
  </si>
  <si>
    <t>Featuring the letter "h"!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</si>
  <si>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https://i.ytimg.com/vi/TPzpkqsJuvE/maxresdefault.jpg</t>
  </si>
  <si>
    <t>TeyI747sPcY</t>
  </si>
  <si>
    <t>2011-11-04T06:11:23Z</t>
  </si>
  <si>
    <t>Learn the ABCs in Lower-Case: "i" is for island and ice cream</t>
  </si>
  <si>
    <t>Featuring the letter "i"!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</si>
  <si>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t>
  </si>
  <si>
    <t>https://i.ytimg.com/vi/TeyI747sPcY/maxresdefault.jpg</t>
  </si>
  <si>
    <t>NG2fvs2Qf9c</t>
  </si>
  <si>
    <t>2011-11-18T07:31:08Z</t>
  </si>
  <si>
    <t>Learn the ABCs in Lower-Case: "j" is for jelly bean and jack-in-the-box</t>
  </si>
  <si>
    <t>Featuring the letter "j"!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</si>
  <si>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https://i.ytimg.com/vi/NG2fvs2Qf9c/maxresdefault.jpg</t>
  </si>
  <si>
    <t>AgroeBJw4SM</t>
  </si>
  <si>
    <t>2011-12-02T07:27:43Z</t>
  </si>
  <si>
    <t>Learn the ABCs in Lower-Case: "k" is for kite and kangaroo</t>
  </si>
  <si>
    <t>Featuring the letter "k"!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</si>
  <si>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PT1M56S</t>
  </si>
  <si>
    <t>https://i.ytimg.com/vi/AgroeBJw4SM/maxresdefault.jpg</t>
  </si>
  <si>
    <t>2fDpeYlYlqo</t>
  </si>
  <si>
    <t>2011-12-16T09:06:55Z</t>
  </si>
  <si>
    <t>Learn the ABCs in Lower-Case: "l" is for lion and ladybug</t>
  </si>
  <si>
    <t>Featuring the letter "l"!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</si>
  <si>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PT1M33S</t>
  </si>
  <si>
    <t>https://i.ytimg.com/vi/2fDpeYlYlqo/maxresdefault.jpg</t>
  </si>
  <si>
    <t>0E4BRu2oIhY</t>
  </si>
  <si>
    <t>2011-12-30T07:40:27Z</t>
  </si>
  <si>
    <t>Learn the ABCs in Lower-Case: "m" is for mouse and maze</t>
  </si>
  <si>
    <t>Featuring the letter "m"!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</si>
  <si>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https://i.ytimg.com/vi/0E4BRu2oIhY/maxresdefault.jpg</t>
  </si>
  <si>
    <t>H6pXkGdAt-8</t>
  </si>
  <si>
    <t>2012-01-13T06:20:28Z</t>
  </si>
  <si>
    <t>Learn the ABCs in Lower-Case: "n" is for newt and nest</t>
  </si>
  <si>
    <t>Featuring the letter "n"!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</si>
  <si>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https://i.ytimg.com/vi/H6pXkGdAt-8/maxresdefault.jpg</t>
  </si>
  <si>
    <t>ahcZlrxia0U</t>
  </si>
  <si>
    <t>2012-01-28T09:56:45Z</t>
  </si>
  <si>
    <t>Learn the ABCs in Lower-Case: "o" is for orange and owl</t>
  </si>
  <si>
    <t>Featuring the letter "o"!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</si>
  <si>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https://i.ytimg.com/vi/ahcZlrxia0U/maxresdefault.jpg</t>
  </si>
  <si>
    <t>7f1uSclF6Ic</t>
  </si>
  <si>
    <t>2012-02-10T05:20:28Z</t>
  </si>
  <si>
    <t>Learn the ABCs in Lower-Case: "p" is for pig and penguin</t>
  </si>
  <si>
    <t>Featuring the letter "p"!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</si>
  <si>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https://i.ytimg.com/vi/7f1uSclF6Ic/maxresdefault.jpg</t>
  </si>
  <si>
    <t>Iw2K-Lafee4</t>
  </si>
  <si>
    <t>2012-02-24T08:04:12Z</t>
  </si>
  <si>
    <t>Learn the ABCs in Lower-Case: "q" is for queen and quilt</t>
  </si>
  <si>
    <t>Featuring the letter "q"!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</si>
  <si>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https://i.ytimg.com/vi/Iw2K-Lafee4/maxresdefault.jpg</t>
  </si>
  <si>
    <t>WsBhHKfQLtQ</t>
  </si>
  <si>
    <t>2012-03-09T07:59:24Z</t>
  </si>
  <si>
    <t>Learn the ABCs in Lower-Case: "r" is for rabbit and rainbow</t>
  </si>
  <si>
    <t>Featuring the letter "r"!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</si>
  <si>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PT1M10S</t>
  </si>
  <si>
    <t>https://i.ytimg.com/vi/WsBhHKfQLtQ/maxresdefault.jpg</t>
  </si>
  <si>
    <t>NfLXC3Yumq8</t>
  </si>
  <si>
    <t>2012-03-24T01:01:44Z</t>
  </si>
  <si>
    <t>Learn the ABCs in Lower-Case: "s" is for sun and square</t>
  </si>
  <si>
    <t>Featuring the letter "s"!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</si>
  <si>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https://i.ytimg.com/vi/NfLXC3Yumq8/maxresdefault.jpg</t>
  </si>
  <si>
    <t>o5iQCzuMZU0</t>
  </si>
  <si>
    <t>2012-04-08T09:15:43Z</t>
  </si>
  <si>
    <t>Alphabet ABC Phonics - Part 1: A, B, C, D, E, F, and G | CoCoMelon Nursery Rhymes &amp; Kids Songs</t>
  </si>
  <si>
    <t>This video is Part 1 of the Alphabet ABC Phonics Series, covering letters A, B, C, D, E, F, and G.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</si>
  <si>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PT7M9S</t>
  </si>
  <si>
    <t>https://i.ytimg.com/vi/o5iQCzuMZU0/maxresdefault.jpg</t>
  </si>
  <si>
    <t>C4cyq7_gWc8</t>
  </si>
  <si>
    <t>2012-04-20T20:03:18Z</t>
  </si>
  <si>
    <t>Learn the ABCs in Lower-Case: "t" is for train and turtle</t>
  </si>
  <si>
    <t>Featuring the letter "t"!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</si>
  <si>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https://i.ytimg.com/vi/C4cyq7_gWc8/maxresdefault.jpg</t>
  </si>
  <si>
    <t>TfH149mhpBo</t>
  </si>
  <si>
    <t>2012-05-05T07:06:39Z</t>
  </si>
  <si>
    <t>Learn the ABCs in Lower-Case: "u" is for umbrella</t>
  </si>
  <si>
    <t>Featuring the letter "u"!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</si>
  <si>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PT2M6S</t>
  </si>
  <si>
    <t>https://i.ytimg.com/vi/TfH149mhpBo/maxresdefault.jpg</t>
  </si>
  <si>
    <t>FlwB_8EewyI</t>
  </si>
  <si>
    <t>2012-05-18T04:08:55Z</t>
  </si>
  <si>
    <t>Learn the ABCs in Lower-Case: "v" is for vegetables and violin</t>
  </si>
  <si>
    <t>Featuring the letter "v"!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</si>
  <si>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PT44S</t>
  </si>
  <si>
    <t>https://i.ytimg.com/vi/FlwB_8EewyI/maxresdefault.jpg</t>
  </si>
  <si>
    <t>bv_M-8R-MVg</t>
  </si>
  <si>
    <t>2012-06-01T21:28:52Z</t>
  </si>
  <si>
    <t>Learn the ABCs in Lower-Case: "w" is for walrus and whale</t>
  </si>
  <si>
    <t>Featuring the letter "w"! This series goes through each of the lower-case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</si>
  <si>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https://i.ytimg.com/vi/bv_M-8R-MVg/maxresdefault.jpg</t>
  </si>
  <si>
    <t>lFy62mICqTs</t>
  </si>
  <si>
    <t>2012-06-15T18:09:42Z</t>
  </si>
  <si>
    <t>Xylophone - Lower Case Alphabet "x"| CoComelon Nursery Rhymes &amp; Kids Songs</t>
  </si>
  <si>
    <t>Featuring the lower-case letter "x"!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</si>
  <si>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PT1M50S</t>
  </si>
  <si>
    <t>https://i.ytimg.com/vi/lFy62mICqTs/maxresdefault.jpg</t>
  </si>
  <si>
    <t>f2BgtpKDXiA</t>
  </si>
  <si>
    <t>2012-06-29T17:43:37Z</t>
  </si>
  <si>
    <t>ABC Learning Video - Lower Case "y" | CoComelon Nursery Rhymes &amp; Kids Songs</t>
  </si>
  <si>
    <t>Featuring the lower-case letter "y"!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</si>
  <si>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PT1M4S</t>
  </si>
  <si>
    <t>https://i.ytimg.com/vi/f2BgtpKDXiA/maxresdefault.jpg</t>
  </si>
  <si>
    <t>s9YxssKcPY0</t>
  </si>
  <si>
    <t>2012-07-14T01:54:51Z</t>
  </si>
  <si>
    <t>Zoo &amp; Zebra - Lower Case Alphabet "z" | CoComelon Nursery Rhymes &amp; Kids Songs</t>
  </si>
  <si>
    <t>Featuring the lower-case letter "z"!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</si>
  <si>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https://i.ytimg.com/vi/s9YxssKcPY0/maxresdefault.jpg</t>
  </si>
  <si>
    <t>pVxyj147ZSw</t>
  </si>
  <si>
    <t>2012-08-10T06:06:50Z</t>
  </si>
  <si>
    <t>Alphabet ABC Phonics - Part 2: H, I, J, and K | CoComelon Nursery Rhymes &amp; Kids Songs</t>
  </si>
  <si>
    <t>This video is Part 2 of the Alphabet ABC Phonics Series, covering letters H, I, J, and K.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</si>
  <si>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PT4M56S</t>
  </si>
  <si>
    <t>https://i.ytimg.com/vi/pVxyj147ZSw/maxresdefault.jpg</t>
  </si>
  <si>
    <t>tiMQWunL5Ro</t>
  </si>
  <si>
    <t>2012-08-25T03:22:41Z</t>
  </si>
  <si>
    <t>Alphabet ABC Phonics - Part 3: L, M, N, O , and P | CoComelon Nursery Rhymes &amp; Kids Songs</t>
  </si>
  <si>
    <t>This video is Part 3 of the Alphabet ABC Phonics Series, covering letters L, M, N, O, and P.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</si>
  <si>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PT6M32S</t>
  </si>
  <si>
    <t>https://i.ytimg.com/vi/tiMQWunL5Ro/maxresdefault.jpg</t>
  </si>
  <si>
    <t>eRUbLH04u7E</t>
  </si>
  <si>
    <t>2012-09-28T03:16:39Z</t>
  </si>
  <si>
    <t>Alphabet ABC Phonics - Part 4: Q, R, S, T, U | CoComelon Nursery Rhymes &amp; Kids Songs</t>
  </si>
  <si>
    <t>This video is Part 4 of the Alphabet ABC Phonics Series, covering letters Q, R, S, T, and U.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</si>
  <si>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PT6M25S</t>
  </si>
  <si>
    <t>https://i.ytimg.com/vi/eRUbLH04u7E/maxresdefault.jpg</t>
  </si>
  <si>
    <t>ecoeQLLlXko</t>
  </si>
  <si>
    <t>2012-10-12T22:48:53Z</t>
  </si>
  <si>
    <t>Alphabet Learning Series: V, W, X, Y, Z | CoComelon Nursery Rhymes &amp; Kids Songs</t>
  </si>
  <si>
    <t>This video is an old upload of the alphabet learning series, covering letters V, W, X, Y, and Z.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</si>
  <si>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PT5M54S</t>
  </si>
  <si>
    <t>https://i.ytimg.com/vi/ecoeQLLlXko/maxresdefault.jpg</t>
  </si>
  <si>
    <t>IoCHarKoNfI</t>
  </si>
  <si>
    <t>2013-04-11T17:37:19Z</t>
  </si>
  <si>
    <t>ABC Phonics Song | CoComelon Nursery Rhymes &amp; Kids Songs</t>
  </si>
  <si>
    <t>The ABC Phonics Song is one of the best videos a parent can show to teach their child the sounds of letters in the alphabet, while entertaining them with beautiful music and illustrations. Please check our other songs for children including the new version of ABC Song with Cute Ending and ABC Phonics Song 2 for babies, toddlers, preschoolers, and kids. Subscribe for new videos every week: https://www.youtube.com/c/cocomelon?sub_confirmation=1 Lyrics: "Let's sing ABC Phonics Song" A is for Ant a...a...a... Ant B is for Bear b...b...b... Bear C is for Cat c...c...c... Cat D is for Dog d...d...d... Dog "They are so lovely" E is for Elephant e...e...e... Elephant F is for Frog f...f...f... Frog G is for Gorilla g...g...g... Gorilla H is for Hippo h...h...h... Hippo "They are so cute" I is for Iguana i...i...i... Iguana J is for Jaguar j...j...j... Jaguar K is for Kangaroo k...k...k... Kangaroo L is for Lion l...l...l... Lion "They are so amazing" M is for Monkey m...m...m... Monkey N is for Newt n...n...n... Newt O is for Owl o...o...o... Owl P is for Pig p...p...p... Pig "They are so adorable" Q is for Quail q...q...q... Quail R is for Rabbit r...r...r... Rabbit S is for Squirrel s...s...s... Squirrel T is for Turtle t...t...t... Turtle "They are so beautiful" U is for Uriel u...u...u... Uriel V is for Vulture v...v...v... Vulture W is for Walrus w...w...w... Walrus X is for Fox x...x...x... Fox "They are so incredible, fabulous" Y is for Yak y...y...y... Yak Z is for Zebra z...z...z... Zebra I love my ABC Phonics song I want to sing it all day long. "I love it. It is so much fun, I want to sing it again"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</si>
  <si>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PT3M53S</t>
  </si>
  <si>
    <t>https://i.ytimg.com/vi/IoCHarKoNfI/maxresdefault.jpg</t>
  </si>
  <si>
    <t>r80nlMMGsZg</t>
  </si>
  <si>
    <t>2013-04-28T02:18:51Z</t>
  </si>
  <si>
    <t>Phonics Song 2 [Upper-Case Only] | CoComelon Nursery Rhymes &amp; Kids Songs</t>
  </si>
  <si>
    <t>This is a simpler version of the ABC Phonics Songs that only displays upper-case alphabet letters. This video is designed to help children, babies, toddlers, preschoolers, and kids learn their ABCs. Subscribe for new videos every week: https://www.youtube.com/c/cocomelon?sub_confirmation=1 Lyrics: "Let's sing ABC Phonics Song" A is for Ant a...a...a... Ant B is for Bear b...b...b... Bear C is for Cat c...c...c... Cat D is for Dog d...d...d... Dog E is for Elephant e...e...e... Elephant F is for Frog f...f...f... Frog G is for Gorilla g...g...g... Gorilla H is for Hippo h...h...h... Hippo I is for Iguana i...i...i... Iguana J is for Jaguar j...j...j... Jaguar K is for Kangaroo k...k...k... Kangaroo L is for Lion l...l...l... Lion M is for Monkey m...m...m... Monkey N is for Newt n...n...n... Newt O is for Owl o...o...o... Owl P is for Pig p...p...p... Pig Q is for Quail q...q...q... Quail R is for Rabbit r...r...r... Rabbit S is for Squirrel s...s...s... Squirrel T is for Turtle t...t...t... Turtle U is for Uriel u...u...u... Uriel V is for Vulture v...v...v... Vulture W is for Walrus w...w...w... Walrus X is for Fox x...x...x... Fox Y is for Yak y...y...y... Yak Z is for Zebra z...z...z... Zebra I love my A~B~C~ Phonics song I want to sing it all day long.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</si>
  <si>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PT3M29S</t>
  </si>
  <si>
    <t>https://i.ytimg.com/vi/r80nlMMGsZg/maxresdefault.jpg</t>
  </si>
  <si>
    <t>Ug2Of1sWhHQ</t>
  </si>
  <si>
    <t>2013-05-10T21:52:11Z</t>
  </si>
  <si>
    <t>Alphabet ABC Phonics - Part 5: V, W, X, Y, Z | CoComelon Nursery Rhymes &amp; Kids Songs</t>
  </si>
  <si>
    <t>This video is Part 5 of the Alphabet ABC Phonics Series, covering letters V, W, X, Y, and Z. This series goes through each of the letters, starting with A and ending with Z. Each letter is accompanied with an engaging story and soundtrack.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</si>
  <si>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PT5M57S</t>
  </si>
  <si>
    <t>https://i.ytimg.com/vi/Ug2Of1sWhHQ/maxresdefault.jpg</t>
  </si>
  <si>
    <t>unEdkv4p5eM</t>
  </si>
  <si>
    <t>2013-05-11T18:53:28Z</t>
  </si>
  <si>
    <t>ABC Phonics 2 | CoComelon Nursery Rhymes &amp; Kids Songs</t>
  </si>
  <si>
    <t>From the "ABC Songs for Children" series, this phonics song is designed to help children, babies, toddlers, and preschoolers learn the sounds of the letters in the English alphabet. This ABC song is a simpler version of the ABC Phonics Songs combining both lower-case and upper-case alphabet letters. This version focuses on letters while minimizing the animation of the animals. Enjoy! Subscribe for new videos every week: https://www.youtube.com/c/cocomelon?sub_confirmation=1 Lyrics: "Let's sing ABC Phonics Song" A is for Ant a...a...a... Ant B is for Bear b...b...b... Bear C is for Cat c...c...c... Cat D is for Dog d...d...d... Dog E is for Elephant e...e...e... Elephant F is for Frog f...f...f... Frog G is for Gorilla g...g...g... Gorilla H is for Hippo h...h...h... Hippo I is for Iguana i...i...i... Iguana J is for Jaguar j...j...j... Jaguar K is for Kangaroo k...k...k... Kangaroo L is for Lion l...l...l... Lion M is for Monkey m...m...m... Monkey N is for Newt n...n...n... Newt O is for Owl o...o...o... Owl P is for Pig p...p...p... Pig Q is for Quail q...q...q... Quail R is for Rabbit r...r...r... Rabbit S is for Squirrel s...s...s... Squirrel T is for Turtle t...t...t... Turtle U is for Uriel u...u...u... Uriel V is for Vulture v...v...v... Vulture W is for Walrus w...w...w... Walrus X is for Fox x...x...x... Fox Y is for Yak y...y...y... Yak Z is for Zebra z...z...z... Zebra I love my A~B~C~ Phonics song I want to sing it all day long.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</si>
  <si>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https://i.ytimg.com/vi/unEdkv4p5eM/maxresdefault.jpg</t>
  </si>
  <si>
    <t>y0txBum55Y0</t>
  </si>
  <si>
    <t>2013-05-24T16:17:58Z</t>
  </si>
  <si>
    <t>ABC Song with Cute Ending (Upper and Lower-Case Letters) | CoComelon Nursery Rhymes &amp; Kids Songs</t>
  </si>
  <si>
    <t>This comprehensive HD version of our famous alphabet song, "ABC Song with Cute Ending", accommodates both upper and lower-case letters of the alphabet. We encourage active participation and engagement by having recorded children read along to each inflating alphabet balloon. We have slowed down the speed of the song and pronounced each letter very clearly for children to easily sing along to each letter. Enjoy! Subscribe for new videos every week: https://www.youtube.com/c/cocomelon?sub_confirmation=1 Lyrics: Let's inflate ABC Balloons! A B C D E F G H I J K L M N O P Q R S T U V W X Y Z Now we learned all the letters. Let's go over the alphabets. A B C D E F G H I J K L M N O P Q R S T U V W X Y Z Now I know my ABC's Next time won't you sing with me? Let's go over the alphabets one more time. A B C D E F G H I J K L M N O P Q R S T U V W X Y Z Now I know my ABC's Next time won't you sing with me?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</si>
  <si>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PT3M32S</t>
  </si>
  <si>
    <t>https://i.ytimg.com/vi/y0txBum55Y0/maxresdefault.jpg</t>
  </si>
  <si>
    <t>d7klXv1KoBM</t>
  </si>
  <si>
    <t>2013-06-20T10:59:36Z</t>
  </si>
  <si>
    <t>Numbers Song | CoComelon Nursery Rhymes &amp; Kids Songs</t>
  </si>
  <si>
    <t>Let's sing the number song with ten little piggies! Can you count all ten? Your child can learn to count up to ten while singing this kids' song! Subscribe for new videos every week: https://www.youtube.com/c/cocomelon?sub_confirmation=1 Lyrics: Let's sing the piggy number song. One little, two little, three little Piggies Four little, five little, six little Piggies Seven little, eight little, nine little Piggies Ten little Piggies. Ten little, nine little, eight little Piggies Seven little, six little, five little Piggies Four little, three little, two little Piggies One little Piggy One, Two, Three, Four, Five, Six, Seven, Eight, Nine, Ten little Numbers Ten, Nine, eight, Seven, Six, Five, Four, Three, Two, One little Number Let's count the number of piggies. One, Two, Three, Four, Five, Six, Seven, Eight, Nine, Ten Ten, Nine, eight, Seven, Six, Five, Four, Three, Two, One Let's sing one more time One little, two little, three little Piggies Four little, five little, six little Piggies Seven little, eight little, nine little Piggies Ten little Piggies. Ten little, nine little, eight little Piggies Seven little, six little, five little Piggies Four little, three little, two little Piggies One little Piggy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</si>
  <si>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PT3M26S</t>
  </si>
  <si>
    <t>https://i.ytimg.com/vi/d7klXv1KoBM/maxresdefault.jpg</t>
  </si>
  <si>
    <t>uwggEKBxpio</t>
  </si>
  <si>
    <t>2013-10-29T04:50:36Z</t>
  </si>
  <si>
    <t>Head Shoulders Knees and Toes | CoComelon Nursery Rhymes &amp; Kids Songs</t>
  </si>
  <si>
    <t>Sing and dance along with this panda version of the popular children's song, "Head Shoulders Knees and Toes"! This song starts very slow in the beginning, but it goes a little faster each time until it is too fast to sing! Subscribe for new videos every week: https://www.youtube.com/c/cocomelon?sub_confirmation=1 Lyrics: Head shoulders knees and toes knees and toes. Head shoulders knees and toes knees and toes. And eyes and ears and mouth and nose. Head shoulders knees and toes knees and toes. Let's sing faster! Head shoulders knees and toes knees and toes. Head shoulders knees and toes knees and toes. And eyes and ears and mouth and nose. Head shoulders knees and toes knees and toes. Let's sing faster! Head shoulders knees and toes knees and toes. Head shoulders knees and toes knees and toes. And eyes and ears and mouth and nose. Head shoulders knees and toes knees and toes. Let's sing faster! Head shoulders knees and toes knees and toes. Head shoulders knees and toes knees and toes. And eyes and ears and mouth and nose. Head shoulders knees and toes knees and toes. Let's sing faster! No no no no no! That's too fast. Let's slow down! Head shoulders knees and toes knees and toes. Head shoulders knees and toes knees and toes. And eyes and ears and mouth and nose. Head shoulders knees and toes knees and toes.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</si>
  <si>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PT2M32S</t>
  </si>
  <si>
    <t>https://i.ytimg.com/vi/uwggEKBxpio/maxresdefault.jpg</t>
  </si>
  <si>
    <t>53YI-5pzlME</t>
  </si>
  <si>
    <t>2014-02-15T15:53:41Z</t>
  </si>
  <si>
    <t>Five Little Monkeys Jumping on the Bed - CoComelon Nursery Rhymes &amp; Kids Songs</t>
  </si>
  <si>
    <t>Subscribe for new videos every week: https://www.youtube.com/c/cocomelon?sub_confirmation=1 Lyrics: Five little monkeys jumping on the bed. One fell off and bumped his head. Mama called the doctor and the doctor said, Hello? "No more monkeys jumping on the bed!" Four little monkeys jumping on the bed. One fell off and bumped her head. Mama called the doctor and the doctor said, Hello? "No more monkeys jumping on the bed!" Three little monkeys jumping on the bed. One fell off and bumped his head. Mama called the doctor and the doctor said, Hello? "No more monkeys jumping on the bed!" Two little monkeys jumping on the bed. One fell off and bumped her head. Mama called the doctor and the doctor said, Hello? "No more monkeys jumping on the bed!" One little monkey jumping on the bed. He fell off and bumped his head. Mama called the doctor and the doctor said, Hello? "No more monkeys jumping on the bed!" â™« No little monkeys jumping on the bed. They fell asleep while laying their heads. Doctor called mama and mama said, Hello? "No more monkeys jumping on the bed!" â™« "No more monkeys jumping on the bed!" â™«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</si>
  <si>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PT3M38S</t>
  </si>
  <si>
    <t>https://i.ytimg.com/vi/53YI-5pzlME/maxresdefault.jpg</t>
  </si>
  <si>
    <t>P5yr6ccPIGk</t>
  </si>
  <si>
    <t>2014-04-08T16:15:10Z</t>
  </si>
  <si>
    <t>ABC Train Song | CoCoMelon Nursery Rhymes &amp; Kids Songs</t>
  </si>
  <si>
    <t>Let's sing the ABCs with the help of different animals on the train! Subscribe for new videos every week: https://www.youtube.com/c/cocomelon?sub_confirmation=1 Lyrics : ABC choo choo train! A B C D E F G H I J K L M N O P Q R S T U V W X Y Z Look, the abc animals are on a train. A is for Ant Ant B is for Bear Bear C is for Cat Cat D is for Dog Dog E is for Elephant Elephant F is for Frog Frog G is for Gorilla Gorilla H is for Hippo Hippo I is for J is for Iguana Iguana K is for Kangaroo Kangaroo L is for Lion Lion M is for Monkey Monkey N is for Newt Newt O is for Owl Owl P is for Pig Pig Q is for Quail Quail R is for Rabbit Rabbit S is for Squirrel Squirrel T is for Turtle Turtle U is for Urial Urial V is for Vulture Vulture W is for Walrus Walrus X is for Fox Fox Y is for Yak Yak Z is for Zebra Zebra A B C D E F G H I J K L M N O P Q R S T U V W X Y Z Now I know my ABC's Next time won't you sing with me?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</si>
  <si>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PT4M18S</t>
  </si>
  <si>
    <t>https://i.ytimg.com/vi/P5yr6ccPIGk/maxresdefault.jpg</t>
  </si>
  <si>
    <t>_UR-l3QI2nE</t>
  </si>
  <si>
    <t>2014-05-01T11:12:58Z</t>
  </si>
  <si>
    <t>ABC SONG | ABC Songs for Children - 13 Alphabet Songs &amp; 26 Videos</t>
  </si>
  <si>
    <t>ABC Song and Alphabet Song Ultimate kids songs and baby songs Collection with 13 entertaining "English abcd songs" and 26 a to z fun Alphabet episodes, phonics, and games for children, kids, kindergarten, and toddlers. Learn English Alphabet in 50 minutes. http://abckidtv-shop.spreadshirt.com/ Check out our other educational videos and songs that are directed toward little minds! Lyrics : ABC kid TV Hi Everyone, Let's learn the alphabet with so many fun ABC songs and so many fun ABC games and stories with so many friends from all over the world. Let's go! Follow me! A B C D E F G H I J K L M N O P Q R S T U V W X Y Z Now we learned all the letters. Let's sing all the abc songs one more time. A B C D E F G H I J K L M N O P Q R S T U V W X Y Z Now I know my ABC's Next time won't you sing with me? Get our latest songs for children by subscribing to our channel, and let us know what your favorite kids songs are! Now we learned all the letters. Let's sing all the abc songs one more time. Hi everyone! Please enjoy our new video which is a 50 minute collection of ABC songs and videos that explores the alphabet in exciting and diverse ways! There are 13 different ABC songs for children that are entertaining, educational and engaging. All of our songs invite your child to sing, dance and learn as they explore the alphabet with fun characters, dancing letters and animals! There are also 26 fun ABC stories and games that explore each letter individually! Please share our new video with your friends! List of the Songs in the video A: â€œSurprise Symphonyâ€_x009d_ Joseph Hayden B: â€œVariations (Twinkle Twinkle)â€_x009d_ Wolfgang Amadeus Mozart C: â€œTurkish Marchâ€_x009d_ Ludwig van Beethoven D: â€œToy Symphonyâ€_x009d_ Leopold Mozart E: â€œAir on G Stringâ€_x009d_ Johann Sebastian Bach F: â€œOp39. No8.â€_x009d_ P.I. Tchaikovsky G: â€œEmperor Waltzâ€_x009d_ Johann Strauss, Jr. H: â€œDance of Hoursâ€_x009d_ Amilcare Ponchielli I: â€œGavotteâ€_x009d_ Francois Gossec J: â€œSailingâ€_x009d_ Macks J: â€œPop goes the weaselâ€_x009d_ Traditional K: Mexican folk song L: â€œSymphony No. 5â€_x009d_ Ludwig van Beethoven L: â€œLight Cavalryâ€_x009d_ Franz von Suppe M: â€œTurkish Marchâ€_x009d_ Wolfgang Amadeus Mozart N: â€œFrom the New Worldâ€_x009d_ Antonin Dvorak O: â€œLullabyâ€_x009d_ Johannes Brahms P: â€œThe Happy Farmerâ€_x009d_ Robert Schumann Q: â€œTrumpet Tune &amp; Airâ€_x009d_ Henry Purcell R: â€œWaltz for Piano Op.18â€_x009d_ Fryderyk Chopin S: â€œSpring from the Four Seasonsâ€_x009d_ Antonio Vivaldi T: â€œThe Entertainerâ€_x009d_ Scott Joplin U: â€œPizzicato-Polkaâ€_x009d_ Johann Strauss, Jr. V: â€œCan Canâ€_x009d_ Jacques Offenbach W: â€œon the Beautiful Blue Danubeâ€_x009d_ Johann Strauss, Jr. Y: â€œMinuet, BWV Anh.114â€_x009d_ Johann Sebastian Bach Z: â€œNut-crackerâ€_x009d_ P.I. Tchaikovsky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</si>
  <si>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PT50M52S</t>
  </si>
  <si>
    <t>https://i.ytimg.com/vi/_UR-l3QI2nE/maxresdefault.jpg</t>
  </si>
  <si>
    <t>mAE79M9lCbg</t>
  </si>
  <si>
    <t>2014-08-04T12:31:29Z</t>
  </si>
  <si>
    <t>Shapes Song - 31 Kids Songs and Videos | CoComelon Nursery Rhymes &amp; Kids Songs</t>
  </si>
  <si>
    <t>With classical and original tunes, this video is a real treat! Babies, toddlers, preschoolers, and kindergartners can learn their shapes in a fun and interactive way. Come sing and dance with us as we explore each shape!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</si>
  <si>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PT18M51S</t>
  </si>
  <si>
    <t>https://i.ytimg.com/vi/mAE79M9lCbg/maxresdefault.jpg</t>
  </si>
  <si>
    <t>7v9uUE4B3fo</t>
  </si>
  <si>
    <t>2014-11-13T18:21:47Z</t>
  </si>
  <si>
    <t>Bingo (2D) | CoComelon Nursery Rhymes &amp; Kids Songs</t>
  </si>
  <si>
    <t>Subscribe for new videos every week: https://www.youtube.com/c/cocomelon?sub_confirmation=1 Enjoy our other nursery rhymes and kids songs: Please and Thank You https://youtu.be/ANChOA4SyL0 ABC Phonics Song https://youtu.be/wSSlwtED2Yg I'm Sorry/Excuse Me Song https://youtu.be/BG7oqAQsv-k Clean Up Song https://youtu.be/v1rBxf4VgaA Sharing Song https://youtu.be/96fq4YmYjzQ Happy Birthday Song https://youtu.be/ho08YLYDM88 Our Original ABC Song https://youtu.be/_UR-l3QI2nE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</si>
  <si>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PT5M2S</t>
  </si>
  <si>
    <t>https://i.ytimg.com/vi/7v9uUE4B3fo/maxresdefault.jpg</t>
  </si>
  <si>
    <t>75ENi5QC-vM</t>
  </si>
  <si>
    <t>2015-02-14T02:03:43Z</t>
  </si>
  <si>
    <t>Animal Sounds Song (2D) | CoComelon Nursery Rhymes &amp; Kids Songs</t>
  </si>
  <si>
    <t>PT8M26S</t>
  </si>
  <si>
    <t>https://i.ytimg.com/vi/75ENi5QC-vM/maxresdefault.jpg</t>
  </si>
  <si>
    <t>EtpSLMV51V4</t>
  </si>
  <si>
    <t>2015-05-02T04:25:25Z</t>
  </si>
  <si>
    <t>Cricket Alphabet Song | CoComelon Nursery Rhymes &amp; Kids Songs</t>
  </si>
  <si>
    <t>The Cricket Alphabet Song is an original alphabet lullaby performed by the amazing DidiPop (Deborah Poppink) (https://www.youtube.com/user/didipopmusic). This original ABC song for babies will take your child on a wonderful journey of the imagination as they learn the alphabet and drift into a peaceful sleep. If you love the song you can purchase it here! https://itunes.apple.com/us/album/bunny-in-the-moon/id621572331 Lyrics: Hear the crickets out the window Hear them singing from your cozy bed Listen closely and you might hear the letters As the crickets sing your bedtime alphabet Go to sleep ABCDEFGHI Close your eyes JKLMNOPQRS Go to sleep TUVWXYZ Let the crickets sing you to sleep now Daddy crickets in the moonlight Love to sing their babies lullabies Baby crickets love to hear their daddies As they snooze away under the starry sky Go to sleep ABCDEFGHI Close your eyes JKLMNOPQRS Go to sleep TUVWXYZ Let the crickets sing you to sleep now Go to sleep go to sleep now close your eyes Let the crickets sing you to sleep now go to sleep close your eyes rest your head go to sleep shhh! Subscribe for new videos every week: https://www.youtube.com/c/cocomelon?sub_confirmation=1 Enjoy our other nursery rhymes and kids songs: Please and Thank You https://youtu.be/ANChOA4SyL0 ABC Phonics Song https://youtu.be/wSSlwtED2Yg I'm Sorry/Excuse Me Song https://youtu.be/BG7oqAQsv-k Clean Up Song https://youtu.be/v1rBxf4VgaA Sharing Song https://youtu.be/96fq4YmYjzQ Happy Birthday Song https://youtu.be/ho08YLYDM88 Our Original ABC Song https://youtu.be/_UR-l3QI2nE 'Sound Effects by http://audiomicro.com/sound-effects'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</si>
  <si>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PT3M12S</t>
  </si>
  <si>
    <t>https://i.ytimg.com/vi/EtpSLMV51V4/maxresdefault.jpg</t>
  </si>
  <si>
    <t>RhBsETEB5Qc</t>
  </si>
  <si>
    <t>2015-06-26T00:27:58Z</t>
  </si>
  <si>
    <t>Old MacDonald Had A Farm (2D) | CoComelon Nursery Rhymes &amp; Kids Songs</t>
  </si>
  <si>
    <t>PT3M15S</t>
  </si>
  <si>
    <t>https://i.ytimg.com/vi/RhBsETEB5Qc/maxresdefault.jpg</t>
  </si>
  <si>
    <t>3DAzNa8uiPM</t>
  </si>
  <si>
    <t>2015-07-25T21:11:28Z</t>
  </si>
  <si>
    <t>Itsy Bitsy Spider (2D) | CoComelon Nursery Rhymes &amp; Kids Songs</t>
  </si>
  <si>
    <t>PT1M54S</t>
  </si>
  <si>
    <t>https://i.ytimg.com/vi/3DAzNa8uiPM/maxresdefault.jpg</t>
  </si>
  <si>
    <t>sRqqfWX_mdk</t>
  </si>
  <si>
    <t>2015-08-24T15:00:03Z</t>
  </si>
  <si>
    <t>Humpty Dumpty (2D) | CoComelon Nursery Rhymes &amp; Kids Songs</t>
  </si>
  <si>
    <t>PT1M42S</t>
  </si>
  <si>
    <t>https://i.ytimg.com/vi/sRqqfWX_mdk/maxresdefault.jpg</t>
  </si>
  <si>
    <t>Z8D6wImU7N0</t>
  </si>
  <si>
    <t>2015-08-31T15:00:02Z</t>
  </si>
  <si>
    <t>Hickory Dickory Dock (2D) | CoComelon Nursery Rhymes &amp; Kids Songs</t>
  </si>
  <si>
    <t>PT2M54S</t>
  </si>
  <si>
    <t>https://i.ytimg.com/vi/Z8D6wImU7N0/maxresdefault.jpg</t>
  </si>
  <si>
    <t>0OdIgJYrtyQ</t>
  </si>
  <si>
    <t>2015-09-11T13:00:00Z</t>
  </si>
  <si>
    <t>Ten in the Bed (2D) | CoComelon Nursery Rhymes &amp; Kids Songs</t>
  </si>
  <si>
    <t>PT3M23S</t>
  </si>
  <si>
    <t>https://i.ytimg.com/vi/0OdIgJYrtyQ/maxresdefault.jpg</t>
  </si>
  <si>
    <t>pb0LKINJtgY</t>
  </si>
  <si>
    <t>2015-09-18T13:00:01Z</t>
  </si>
  <si>
    <t>Mary Had a Little Lamb | CoComelon Nursery Rhymes &amp; Kids Songs</t>
  </si>
  <si>
    <t>PT2M48S</t>
  </si>
  <si>
    <t>https://i.ytimg.com/vi/pb0LKINJtgY/maxresdefault.jpg</t>
  </si>
  <si>
    <t>Mn_-8TToNUI</t>
  </si>
  <si>
    <t>2015-09-25T13:00:01Z</t>
  </si>
  <si>
    <t>London Bridge is Falling Down | CoComelon Nursery Rhymes &amp; Kids Songs</t>
  </si>
  <si>
    <t>https://i.ytimg.com/vi/Mn_-8TToNUI/maxresdefault.jpg</t>
  </si>
  <si>
    <t>vcDA0ZjTVIc</t>
  </si>
  <si>
    <t>2015-10-02T13:00:03Z</t>
  </si>
  <si>
    <t>This Old Man | CoComelon Nursery Rhymes &amp; Kids Songs</t>
  </si>
  <si>
    <t>PT2M56S</t>
  </si>
  <si>
    <t>https://i.ytimg.com/vi/vcDA0ZjTVIc/maxresdefault.jpg</t>
  </si>
  <si>
    <t>kNECnVTkam8</t>
  </si>
  <si>
    <t>2015-10-09T13:00:01Z</t>
  </si>
  <si>
    <t>Finger Family | CoComelon Nursery Rhymes &amp; Kids Songs</t>
  </si>
  <si>
    <t>PT2M11S</t>
  </si>
  <si>
    <t>https://i.ytimg.com/vi/kNECnVTkam8/maxresdefault.jpg</t>
  </si>
  <si>
    <t>UyNFg0Utx_M</t>
  </si>
  <si>
    <t>2015-10-16T13:00:01Z</t>
  </si>
  <si>
    <t>Baa Baa Black Sheep | CoComelon Nursery Rhymes &amp; Kids Songs</t>
  </si>
  <si>
    <t>PT2M15S</t>
  </si>
  <si>
    <t>https://i.ytimg.com/vi/UyNFg0Utx_M/maxresdefault.jpg</t>
  </si>
  <si>
    <t>quNMOWH_8Ow</t>
  </si>
  <si>
    <t>2015-10-23T13:00:01Z</t>
  </si>
  <si>
    <t>Row Row Row Your Boat | CoComelon Nursery Rhymes &amp; Kids Songs</t>
  </si>
  <si>
    <t>PT1M40S</t>
  </si>
  <si>
    <t>https://i.ytimg.com/vi/quNMOWH_8Ow/maxresdefault.jpg</t>
  </si>
  <si>
    <t>XeHYVn4Gfko</t>
  </si>
  <si>
    <t>2015-10-30T13:00:03Z</t>
  </si>
  <si>
    <t>Johny Johny Yes Papa (2D) | CoComelon Nursery Rhymes &amp; Kids Songs</t>
  </si>
  <si>
    <t>PT2M4S</t>
  </si>
  <si>
    <t>https://i.ytimg.com/vi/XeHYVn4Gfko/maxresdefault.jpg</t>
  </si>
  <si>
    <t>5uGiFu2dAeM</t>
  </si>
  <si>
    <t>2015-11-06T14:00:00Z</t>
  </si>
  <si>
    <t>FrÃ¨re Jacques / Are You Sleeping | CoComelon Nursery Rhymes &amp; Kids Songs</t>
  </si>
  <si>
    <t>PT1M11S</t>
  </si>
  <si>
    <t>https://i.ytimg.com/vi/5uGiFu2dAeM/maxresdefault.jpg</t>
  </si>
  <si>
    <t>v_36Bez0T4c</t>
  </si>
  <si>
    <t>2015-11-13T14:00:01Z</t>
  </si>
  <si>
    <t>Rain Rain Go Away | CoComelon Nursery Rhymes &amp; Kids Songs</t>
  </si>
  <si>
    <t>PT1M39S</t>
  </si>
  <si>
    <t>https://i.ytimg.com/vi/v_36Bez0T4c/maxresdefault.jpg</t>
  </si>
  <si>
    <t>U6D_cO3caEQ</t>
  </si>
  <si>
    <t>2015-11-20T17:00:01Z</t>
  </si>
  <si>
    <t>Pat A Cake | CoComelon Nursery Rhymes &amp; Kids Songs</t>
  </si>
  <si>
    <t>PT1M25S</t>
  </si>
  <si>
    <t>https://i.ytimg.com/vi/U6D_cO3caEQ/maxresdefault.jpg</t>
  </si>
  <si>
    <t>dubGUIsiSZU</t>
  </si>
  <si>
    <t>2015-11-27T17:00:01Z</t>
  </si>
  <si>
    <t>I'm a Little Teapot | CoComelon Nursery Rhymes &amp; Kids Songs</t>
  </si>
  <si>
    <t>https://i.ytimg.com/vi/dubGUIsiSZU/maxresdefault.jpg</t>
  </si>
  <si>
    <t>Vpp1E7SQLks</t>
  </si>
  <si>
    <t>2015-12-04T17:00:00Z</t>
  </si>
  <si>
    <t>The Muffin Man | CoComelon Nursery Rhymes &amp; Kids Songs</t>
  </si>
  <si>
    <t>PT3M16S</t>
  </si>
  <si>
    <t>https://i.ytimg.com/vi/Vpp1E7SQLks/maxresdefault.jpg</t>
  </si>
  <si>
    <t>WrPd8zL9r8Y</t>
  </si>
  <si>
    <t>2015-12-11T17:00:02Z</t>
  </si>
  <si>
    <t>Daisy Bell / Bicycle Built for Two | CoComelon Nursery Rhymes &amp; Kids Songs</t>
  </si>
  <si>
    <t>https://i.ytimg.com/vi/WrPd8zL9r8Y/maxresdefault.jpg</t>
  </si>
  <si>
    <t>JOPNp_AMd64</t>
  </si>
  <si>
    <t>2015-12-18T17:00:01Z</t>
  </si>
  <si>
    <t>Animal Fair | CoComelon Nursery Rhymes &amp; Kids Songs</t>
  </si>
  <si>
    <t>https://i.ytimg.com/vi/JOPNp_AMd64/maxresdefault.jpg</t>
  </si>
  <si>
    <t>opsrJhuMCN0</t>
  </si>
  <si>
    <t>2015-12-23T17:00:04Z</t>
  </si>
  <si>
    <t>John Jacob Jingleheimer Schmidt | CoComelon Nursery Rhymes &amp; Kids Songs</t>
  </si>
  <si>
    <t>https://i.ytimg.com/vi/opsrJhuMCN0/maxresdefault.jpg</t>
  </si>
  <si>
    <t>I7JJvLw12gQ</t>
  </si>
  <si>
    <t>2015-12-30T17:00:00Z</t>
  </si>
  <si>
    <t>Wheels on the Bus + More Nursery Rhymes &amp; Kids Songs - CoComelon</t>
  </si>
  <si>
    <t>Our first baby songs compilation! Over 60 minutes of nursery rhymes videos, including the "Wheels on the Bus Go Round and Round" children's song. Subscribe for new videos every week: https://www.youtube.com/c/cocomelon?sub_confirmation=1 Enjoy our other nursery rhymes and kids songs: Please and Thank You https://youtu.be/ANChOA4SyL0 ABC Phonics Song https://youtu.be/wSSlwtED2Yg I'm Sorry/Excuse Me Song https://youtu.be/BG7oqAQsv-k Clean Up Song https://youtu.be/v1rBxf4VgaA Sharing Song https://youtu.be/96fq4YmYjzQ Happy Birthday Song https://youtu.be/ho08YLYDM88 Our Original ABC Song https://youtu.be/_UR-l3QI2nE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</si>
  <si>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PT1H56S</t>
  </si>
  <si>
    <t>https://i.ytimg.com/an_webp/I7JJvLw12gQ/mqdefault_6s.webp?du=3000&amp;sqp=CJSd-vwF&amp;rs=AOn4CLA4EFew6RDLSc7j-a9G8YNZpiZ78g</t>
  </si>
  <si>
    <t>channel Id</t>
  </si>
  <si>
    <t>Zybh9cTZYWE</t>
  </si>
  <si>
    <t>2016-01-06T17:00:01Z</t>
  </si>
  <si>
    <t>Farmer in the Dell | CoComelon Nursery Rhymes &amp; Kids Songs</t>
  </si>
  <si>
    <t>PT1M57S</t>
  </si>
  <si>
    <t>https://i.ytimg.com/vi/Zybh9cTZYWE/maxresdefault.jpg</t>
  </si>
  <si>
    <t>NsUfjegJ2fw</t>
  </si>
  <si>
    <t>2016-01-13T17:00:00Z</t>
  </si>
  <si>
    <t>Wheels on the Bus and Vehicles | CoComelon Nursery Rhymes &amp; Kids Songs</t>
  </si>
  <si>
    <t>PT2M41S</t>
  </si>
  <si>
    <t>https://i.ytimg.com/vi/NsUfjegJ2fw/maxresdefault.jpg</t>
  </si>
  <si>
    <t>ySsEEFep0ts</t>
  </si>
  <si>
    <t>2016-01-20T17:00:05Z</t>
  </si>
  <si>
    <t>Take Me out to the Ballgame | CoComelon Nursery Rhymes &amp; Kids Songs</t>
  </si>
  <si>
    <t>PT1M47S</t>
  </si>
  <si>
    <t>https://i.ytimg.com/vi/ySsEEFep0ts/maxresdefault.jpg</t>
  </si>
  <si>
    <t>JM484um9Zkk</t>
  </si>
  <si>
    <t>2016-01-27T17:00:00Z</t>
  </si>
  <si>
    <t>Ants Go Marching | CoComelon Nursery Rhymes &amp; Kids Songs</t>
  </si>
  <si>
    <t>PT3M43S</t>
  </si>
  <si>
    <t>https://i.ytimg.com/vi/JM484um9Zkk/maxresdefault.jpg</t>
  </si>
  <si>
    <t>6yUTuvrlQ2Y</t>
  </si>
  <si>
    <t>2016-02-03T17:00:01Z</t>
  </si>
  <si>
    <t>Peek A Boo - Johny Johny Yes Papa 2 | CoComelon Nursery Rhymes &amp; Kids Songs</t>
  </si>
  <si>
    <t>PT2M30S</t>
  </si>
  <si>
    <t>https://i.ytimg.com/vi/6yUTuvrlQ2Y/maxresdefault.jpg</t>
  </si>
  <si>
    <t>926Cdsnychc</t>
  </si>
  <si>
    <t>2016-02-10T17:00:00Z</t>
  </si>
  <si>
    <t>Brush Your Teeth | CoComelon Nursery Rhymes &amp; Kids Songs</t>
  </si>
  <si>
    <t>https://i.ytimg.com/vi/926Cdsnychc/maxresdefault.jpg</t>
  </si>
  <si>
    <t>KmSoTL5Nq1c</t>
  </si>
  <si>
    <t>2016-02-17T17:00:00Z</t>
  </si>
  <si>
    <t>Pop Goes the Weasel | CoComelon Nursery Rhymes &amp; Kids Songs</t>
  </si>
  <si>
    <t>https://i.ytimg.com/vi/KmSoTL5Nq1c/maxresdefault.jpg</t>
  </si>
  <si>
    <t>K7XQ1Rvcf7o</t>
  </si>
  <si>
    <t>2016-02-24T17:00:00Z</t>
  </si>
  <si>
    <t>She'll Be Coming Round the Mountain | CoComelon Nursery Rhymes &amp; Kids Songs</t>
  </si>
  <si>
    <t>PT1M45S</t>
  </si>
  <si>
    <t>https://i.ytimg.com/vi/K7XQ1Rvcf7o/maxresdefault.jpg</t>
  </si>
  <si>
    <t>9H5RSKK4x9I</t>
  </si>
  <si>
    <t>2016-03-02T17:00:00Z</t>
  </si>
  <si>
    <t>I've Been Working On The Railroad | CoComelon Nursery Rhymes &amp; Kids Songs</t>
  </si>
  <si>
    <t>https://i.ytimg.com/vi/9H5RSKK4x9I/maxresdefault.jpg</t>
  </si>
  <si>
    <t>eDpSgNVnisw</t>
  </si>
  <si>
    <t>2016-03-09T17:00:01Z</t>
  </si>
  <si>
    <t>Wheels on the Bus and Vehicles 2 | CoComelon Nursery Rhymes &amp; Kids Songs</t>
  </si>
  <si>
    <t>PT3M9S</t>
  </si>
  <si>
    <t>https://i.ytimg.com/vi/eDpSgNVnisw/maxresdefault.jpg</t>
  </si>
  <si>
    <t>Mx6U2Z-i6ak</t>
  </si>
  <si>
    <t>2016-03-16T16:00:30Z</t>
  </si>
  <si>
    <t>Jack and Jill | CoComelon Nursery Rhymes &amp; Kids Songs</t>
  </si>
  <si>
    <t>https://i.ytimg.com/vi/Mx6U2Z-i6ak/maxresdefault.jpg</t>
  </si>
  <si>
    <t>_gdakVO_ci0</t>
  </si>
  <si>
    <t>2016-03-23T16:00:03Z</t>
  </si>
  <si>
    <t>Finger Family (Dog Version) | CoComelon Nursery Rhymes &amp; Kids Songs</t>
  </si>
  <si>
    <t>PT2M10S</t>
  </si>
  <si>
    <t>https://i.ytimg.com/vi/_gdakVO_ci0/maxresdefault.jpg</t>
  </si>
  <si>
    <t>V-2MTwPZxcA</t>
  </si>
  <si>
    <t>2016-03-25T16:00:01Z</t>
  </si>
  <si>
    <t>Finger Family (Ice Cream) | CoComelon Nursery Rhymes &amp; Kids Songs</t>
  </si>
  <si>
    <t>https://i.ytimg.com/vi/V-2MTwPZxcA/maxresdefault.jpg</t>
  </si>
  <si>
    <t>3qmX09LV-yE</t>
  </si>
  <si>
    <t>2016-03-28T07:00:01Z</t>
  </si>
  <si>
    <t>Finger Family (Jobs Version) | CoComelon Nursery Rhymes &amp; Kids Songs</t>
  </si>
  <si>
    <t>https://i.ytimg.com/vi/3qmX09LV-yE/maxresdefault.jpg</t>
  </si>
  <si>
    <t>6ob4yKfaxZk</t>
  </si>
  <si>
    <t>2016-03-30T07:00:00Z</t>
  </si>
  <si>
    <t>It Ain't Gonna Rain No More | CoComelon Nursery Rhymes &amp; Kids Songs</t>
  </si>
  <si>
    <t>https://i.ytimg.com/vi/6ob4yKfaxZk/maxresdefault.jpg</t>
  </si>
  <si>
    <t>63_4A18uk-Y</t>
  </si>
  <si>
    <t>2016-04-01T07:00:00Z</t>
  </si>
  <si>
    <t>Finger Family (Vehicles Version) | CoComelon Nursery Rhymes &amp; Kids Songs</t>
  </si>
  <si>
    <t>https://i.ytimg.com/vi/63_4A18uk-Y/maxresdefault.jpg</t>
  </si>
  <si>
    <t>Xpup3XqVbY0</t>
  </si>
  <si>
    <t>2016-04-04T07:00:00Z</t>
  </si>
  <si>
    <t>Finger Family - Animals | CoCoMelon Nursery Rhymes &amp; Kids Songs</t>
  </si>
  <si>
    <t>https://i.ytimg.com/vi/Xpup3XqVbY0/maxresdefault.jpg</t>
  </si>
  <si>
    <t>Tz2-8J4dnrE</t>
  </si>
  <si>
    <t>2016-04-06T07:00:00Z</t>
  </si>
  <si>
    <t>Finger Family (Sports Version) | CoComelon Nursery Rhymes &amp; Kids Songs</t>
  </si>
  <si>
    <t>https://i.ytimg.com/vi/Tz2-8J4dnrE/maxresdefault.jpg</t>
  </si>
  <si>
    <t>d603l1JVzgc</t>
  </si>
  <si>
    <t>2016-04-08T07:00:00Z</t>
  </si>
  <si>
    <t>Twinkle Twinkle Little Star | CoComelon Nursery Rhymes &amp; Kids Songs</t>
  </si>
  <si>
    <t>PT3M20S</t>
  </si>
  <si>
    <t>https://i.ytimg.com/vi/d603l1JVzgc/maxresdefault.jpg</t>
  </si>
  <si>
    <t>eZ9hJbg43pY</t>
  </si>
  <si>
    <t>2016-04-13T07:00:00Z</t>
  </si>
  <si>
    <t>Skip to My Lou | CoComelon Nursery Rhymes &amp; Kids Songs</t>
  </si>
  <si>
    <t>https://i.ytimg.com/vi/eZ9hJbg43pY/maxresdefault.jpg</t>
  </si>
  <si>
    <t>le5OZCqvRIU</t>
  </si>
  <si>
    <t>2016-04-15T07:00:00Z</t>
  </si>
  <si>
    <t>Finger Family (Insects Version) | CoComelon Nursery Rhymes &amp; Kids Songs</t>
  </si>
  <si>
    <t>https://i.ytimg.com/vi/le5OZCqvRIU/maxresdefault.jpg</t>
  </si>
  <si>
    <t>BDRQdMufFL0</t>
  </si>
  <si>
    <t>2016-04-18T07:00:01Z</t>
  </si>
  <si>
    <t>Finger Family (Fruits Version) | CoComelon Nursery Rhymes &amp; Kids Songs</t>
  </si>
  <si>
    <t>https://i.ytimg.com/vi/BDRQdMufFL0/maxresdefault.jpg</t>
  </si>
  <si>
    <t>IlnPvhorO5o</t>
  </si>
  <si>
    <t>2016-04-20T07:00:01Z</t>
  </si>
  <si>
    <t>Finger Family (Vehicles Version 2) | CoComelon Nursery Rhymes &amp; Kids Songs</t>
  </si>
  <si>
    <t>Subscribe for new videos every week: https://www.youtube.com/c/cocomelon?sub_confirmation=1 Enjoy our other nursery rhymes and kids songs: Please and Thank You https://youtu.be/ANChOA4SyL0 ABC Phonics Song https://youtu.be/wSSlwtED2Yg I'm Sorry/Excuse Me Song https://youtu.be/BG7oqAQsv-k Clean Up Song https://youtu.be/v1rBxf4VgaA Sharing Song https://youtu.be/96fq4YmYjzQ Happy Birthday Song https://youtu.be/ho08YLYDM88 Our Original ABC Song https://youtu.be/_UR-l3QI2nE 'Sound Effects by http://audiomicro.com/sound-effects'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</si>
  <si>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https://i.ytimg.com/vi/IlnPvhorO5o/maxresdefault.jpg</t>
  </si>
  <si>
    <t>g2xT5UL2KhA</t>
  </si>
  <si>
    <t>2016-04-22T07:00:01Z</t>
  </si>
  <si>
    <t>Twinkle Twinkle Little Star + More Nursery Rhymes &amp; Kids Songs - CoComelon</t>
  </si>
  <si>
    <t>PT1H1M</t>
  </si>
  <si>
    <t>https://i.ytimg.com/vi/g2xT5UL2KhA/maxresdefault.jpg</t>
  </si>
  <si>
    <t>Fn-ytrceDIY</t>
  </si>
  <si>
    <t>2016-04-25T07:00:00Z</t>
  </si>
  <si>
    <t>Finger Family (Shapes Version) | CoComelon Nursery Rhymes &amp; Kids Songs</t>
  </si>
  <si>
    <t>https://i.ytimg.com/vi/Fn-ytrceDIY/maxresdefault.jpg</t>
  </si>
  <si>
    <t>NF-jnyNKLZ0</t>
  </si>
  <si>
    <t>2016-04-27T07:00:01Z</t>
  </si>
  <si>
    <t>Finger Family (Sea Animals Version) | CoComelon Nursery Rhymes &amp; Kids Songs</t>
  </si>
  <si>
    <t>https://i.ytimg.com/vi/NF-jnyNKLZ0/maxresdefault.jpg</t>
  </si>
  <si>
    <t>SjVb4NYCP70</t>
  </si>
  <si>
    <t>2016-04-29T07:00:00Z</t>
  </si>
  <si>
    <t>Numbers Song 1 to 20 | CoComelon Nursery Rhymes &amp; Kids Songs</t>
  </si>
  <si>
    <t>PT2M28S</t>
  </si>
  <si>
    <t>https://i.ytimg.com/vi/SjVb4NYCP70/maxresdefault.jpg</t>
  </si>
  <si>
    <t>J9dp8iC4EYc</t>
  </si>
  <si>
    <t>2016-05-02T07:00:01Z</t>
  </si>
  <si>
    <t>Finger Family Cake | CoComelon Nursery Rhymes &amp; Kids Songs</t>
  </si>
  <si>
    <t>https://i.ytimg.com/vi/J9dp8iC4EYc/maxresdefault.jpg</t>
  </si>
  <si>
    <t>MaHWFODvtfU</t>
  </si>
  <si>
    <t>2016-05-04T07:00:01Z</t>
  </si>
  <si>
    <t>Finger Family Farm Animals | CoComelon Nursery Rhymes &amp; Kids Songs</t>
  </si>
  <si>
    <t>https://i.ytimg.com/vi/MaHWFODvtfU/maxresdefault.jpg</t>
  </si>
  <si>
    <t>2016-05-06T07:00:00Z</t>
  </si>
  <si>
    <t>Finger Family Vehicles (2D) | +More Nursery Rhymes &amp; Kids Songs - CoCoMelon</t>
  </si>
  <si>
    <t>PT26M24S</t>
  </si>
  <si>
    <t>https://i.ytimg.com/vi/-QIAvKjNgDY/maxresdefault.jpg</t>
  </si>
  <si>
    <t>Mx_DByoApBE</t>
  </si>
  <si>
    <t>2016-05-09T07:00:00Z</t>
  </si>
  <si>
    <t>Hickory Dickory Dock (2D) | +More Nursery Rhymes &amp; Kids Songs - CoCoMelon</t>
  </si>
  <si>
    <t>PT1H4M56S</t>
  </si>
  <si>
    <t>https://i.ytimg.com/vi/Mx_DByoApBE/maxresdefault.jpg</t>
  </si>
  <si>
    <t>6AFc5Bhcqv8</t>
  </si>
  <si>
    <t>2016-05-11T07:02:01Z</t>
  </si>
  <si>
    <t>Johny Johny Yes Papa (2D) | +More Nursery Rhymes &amp; Kids Songs - CoCoMelon</t>
  </si>
  <si>
    <t>PT1H9M20S</t>
  </si>
  <si>
    <t>https://i.ytimg.com/vi/6AFc5Bhcqv8/maxresdefault.jpg</t>
  </si>
  <si>
    <t>sP9yiM1htqQ</t>
  </si>
  <si>
    <t>2016-05-13T06:22:23Z</t>
  </si>
  <si>
    <t>Color Song - Red | CoCoMelon Nursery Rhymes &amp; Kids Songs</t>
  </si>
  <si>
    <t>PT5M27S</t>
  </si>
  <si>
    <t>https://i.ytimg.com/vi/sP9yiM1htqQ/maxresdefault.jpg</t>
  </si>
  <si>
    <t>lWgdu_APQUk</t>
  </si>
  <si>
    <t>2016-05-16T07:00:01Z</t>
  </si>
  <si>
    <t>Baa Baa Black Sheep (2D) | +More Nursery Rhymes &amp; Kids Songs - CoCoMelon</t>
  </si>
  <si>
    <t>PT1H13M35S</t>
  </si>
  <si>
    <t>https://i.ytimg.com/vi/lWgdu_APQUk/maxresdefault.jpg</t>
  </si>
  <si>
    <t>MIE2OPEHYLE</t>
  </si>
  <si>
    <t>2016-05-18T07:00:00Z</t>
  </si>
  <si>
    <t>Numbers Song 1-100 | CoCoMelon Nursery Rhymes &amp; Kids Songs</t>
  </si>
  <si>
    <t>PT10M38S</t>
  </si>
  <si>
    <t>https://i.ytimg.com/vi/MIE2OPEHYLE/maxresdefault.jpg</t>
  </si>
  <si>
    <t>kp1AiySnbIs</t>
  </si>
  <si>
    <t>2016-05-20T07:00:01Z</t>
  </si>
  <si>
    <t>Color Song - Orange | CoCoMelon Nursery Rhymes &amp; Kids Songs</t>
  </si>
  <si>
    <t>https://i.ytimg.com/vi/kp1AiySnbIs/maxresdefault.jpg</t>
  </si>
  <si>
    <t>kqpFd6uuL9k</t>
  </si>
  <si>
    <t>2016-05-23T07:00:01Z</t>
  </si>
  <si>
    <t>Muffin Man (2D) | +More Nursery Rhymes &amp; Kids Songs - CoCoMelon</t>
  </si>
  <si>
    <t>PT1H7M20S</t>
  </si>
  <si>
    <t>https://i.ytimg.com/vi/kqpFd6uuL9k/maxresdefault.jpg</t>
  </si>
  <si>
    <t>Hqez0mRpABo</t>
  </si>
  <si>
    <t>2016-06-01T07:00:01Z</t>
  </si>
  <si>
    <t>Color Song - Yellow | CoCoMelon Nursery Rhymes &amp; Kids Songs</t>
  </si>
  <si>
    <t>https://i.ytimg.com/vi/Hqez0mRpABo/maxresdefault.jpg</t>
  </si>
  <si>
    <t>q7gJqUjFEbI</t>
  </si>
  <si>
    <t>2016-06-03T07:00:01Z</t>
  </si>
  <si>
    <t>Itsy Bitsy Spider (2D) | +More Nursery Rhymes &amp; Kids Songs - CoCoMelon</t>
  </si>
  <si>
    <t>PT59M12S</t>
  </si>
  <si>
    <t>https://i.ytimg.com/vi/q7gJqUjFEbI/maxresdefault.jpg</t>
  </si>
  <si>
    <t>E6R58DCj3Vw</t>
  </si>
  <si>
    <t>2016-06-06T07:00:00Z</t>
  </si>
  <si>
    <t>Color Song - Green | CoCoMelon Nursery Rhymes &amp; Kids Songs</t>
  </si>
  <si>
    <t>https://i.ytimg.com/vi/E6R58DCj3Vw/maxresdefault.jpg</t>
  </si>
  <si>
    <t>R6NTwAGbdTA</t>
  </si>
  <si>
    <t>2016-06-08T07:00:00Z</t>
  </si>
  <si>
    <t>Color song - Blue | CoCoMelon Nursery Rhymes &amp; Kids Songs</t>
  </si>
  <si>
    <t>PT5M29S</t>
  </si>
  <si>
    <t>https://i.ytimg.com/vi/R6NTwAGbdTA/maxresdefault.jpg</t>
  </si>
  <si>
    <t>MJOSoJNeu54</t>
  </si>
  <si>
    <t>2016-06-10T07:00:01Z</t>
  </si>
  <si>
    <t>Frog Song (Life Cycle of a Frog) | CoCoMelon Nursery Rhymes &amp; Kids Songs</t>
  </si>
  <si>
    <t>PT3M4S</t>
  </si>
  <si>
    <t>https://i.ytimg.com/vi/MJOSoJNeu54/maxresdefault.jpg</t>
  </si>
  <si>
    <t>tFyHNc_vJEA</t>
  </si>
  <si>
    <t>2016-06-13T16:51:29Z</t>
  </si>
  <si>
    <t>Color Song - Purple | CoCoMelon Nursery Rhymes &amp; Kids Songs</t>
  </si>
  <si>
    <t>PT6M3S</t>
  </si>
  <si>
    <t>https://i.ytimg.com/vi/tFyHNc_vJEA/maxresdefault.jpg</t>
  </si>
  <si>
    <t>eRw9nNKQ434</t>
  </si>
  <si>
    <t>2016-06-15T07:00:01Z</t>
  </si>
  <si>
    <t>Color Song - Pink | CoCoMelon Nursery Rhymes &amp; Kids Songs</t>
  </si>
  <si>
    <t>https://i.ytimg.com/vi/eRw9nNKQ434/maxresdefault.jpg</t>
  </si>
  <si>
    <t>rgw1O4cMGwU</t>
  </si>
  <si>
    <t>2016-06-17T08:11:37Z</t>
  </si>
  <si>
    <t>Old MacDonald Had a Farm (2D) | +More Nursery Rhymes &amp; Kids Songs - CoCoMelon</t>
  </si>
  <si>
    <t>PT1H6M14S</t>
  </si>
  <si>
    <t>https://i.ytimg.com/vi/rgw1O4cMGwU/maxresdefault.jpg</t>
  </si>
  <si>
    <t>ocl4rsdJ30A</t>
  </si>
  <si>
    <t>2016-06-20T07:51:20Z</t>
  </si>
  <si>
    <t>Pat a Cake (2D) | +More Nursery Rhymes &amp; Kids Songs - CoCoMelon</t>
  </si>
  <si>
    <t>PT1H5M11S</t>
  </si>
  <si>
    <t>https://i.ytimg.com/vi/ocl4rsdJ30A/maxresdefault.jpg</t>
  </si>
  <si>
    <t>LWtonKSWzF0</t>
  </si>
  <si>
    <t>2016-06-22T07:00:00Z</t>
  </si>
  <si>
    <t>Color Songs Collection | Red, Orange, Yellow, Green, Blue, Purple, Pink - CoCoMelon</t>
  </si>
  <si>
    <t>PT44M42S</t>
  </si>
  <si>
    <t>https://i.ytimg.com/vi/LWtonKSWzF0/maxresdefault.jpg</t>
  </si>
  <si>
    <t>okq0ux8de70</t>
  </si>
  <si>
    <t>2016-06-24T07:00:01Z</t>
  </si>
  <si>
    <t>Wheels on the Bus and Vehicles | +More Nursery Rhymes &amp; Kids Songs - CoCoMelon</t>
  </si>
  <si>
    <t>PT1H17M51S</t>
  </si>
  <si>
    <t>https://i.ytimg.com/vi/okq0ux8de70/maxresdefault.jpg</t>
  </si>
  <si>
    <t>pCEF3eVMcWA</t>
  </si>
  <si>
    <t>2016-06-27T07:00:01Z</t>
  </si>
  <si>
    <t>Five Little Frogs Jumping on the Bed | CoCoMelon Nursery Rhymes &amp; Kids Songs</t>
  </si>
  <si>
    <t>PT3M40S</t>
  </si>
  <si>
    <t>https://i.ytimg.com/vi/pCEF3eVMcWA/maxresdefault.jpg</t>
  </si>
  <si>
    <t>xgGLM_iJgFc</t>
  </si>
  <si>
    <t>2016-06-29T07:49:29Z</t>
  </si>
  <si>
    <t>Ten in the Bed (2D) | +More Nursery Rhymes &amp; Kids Songs - CoCoMelon</t>
  </si>
  <si>
    <t>Subscribe for new videos every week: https://www.youtube.com/c/cocomelon?sub_confirmation=1 'Sound Effects by http://audiomicro.com/sound-effects'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</si>
  <si>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PT1H6M28S</t>
  </si>
  <si>
    <t>https://i.ytimg.com/vi/xgGLM_iJgFc/maxresdefault.jpg</t>
  </si>
  <si>
    <t>zxIpJgqbeAk</t>
  </si>
  <si>
    <t>2016-07-01T07:00:01Z</t>
  </si>
  <si>
    <t>Row Row Row Your Boat (2D) | +More Nursery Rhymes &amp; Kids Songs - CoCoMelon</t>
  </si>
  <si>
    <t>PT1H9M21S</t>
  </si>
  <si>
    <t>https://i.ytimg.com/vi/zxIpJgqbeAk/maxresdefault.jpg</t>
  </si>
  <si>
    <t>0io6t-fWY0Y</t>
  </si>
  <si>
    <t>2016-07-04T07:00:01Z</t>
  </si>
  <si>
    <t>This Old Man (2D) | +More Nursery Rhymes &amp; Kids Songs - CoCoMelon</t>
  </si>
  <si>
    <t>PT1H11M37S</t>
  </si>
  <si>
    <t>https://i.ytimg.com/vi/0io6t-fWY0Y/maxresdefault.jpg</t>
  </si>
  <si>
    <t>U1MlFikmaHg</t>
  </si>
  <si>
    <t>2016-07-06T07:00:01Z</t>
  </si>
  <si>
    <t>Brush Your Teeth (2D) | +More Nursery Rhymes &amp; Kids Songs - CoCoMelon</t>
  </si>
  <si>
    <t>PT1H8M41S</t>
  </si>
  <si>
    <t>https://i.ytimg.com/vi/U1MlFikmaHg/maxresdefault.jpg</t>
  </si>
  <si>
    <t>CzwywqoVjG4</t>
  </si>
  <si>
    <t>2016-07-08T21:18:55Z</t>
  </si>
  <si>
    <t>Humpty Dumpty (2D) | +More Nursery Rhymes &amp; Kids Songs - CoCoMelon</t>
  </si>
  <si>
    <t>PT1H7M14S</t>
  </si>
  <si>
    <t>https://i.ytimg.com/vi/CzwywqoVjG4/maxresdefault.jpg</t>
  </si>
  <si>
    <t>cEJRckzdNXg</t>
  </si>
  <si>
    <t>2016-07-11T07:00:00Z</t>
  </si>
  <si>
    <t>London Bridge is Falling Down (2D) | +More Nursery Rhymes &amp; Kids Songs - CoCoMelon</t>
  </si>
  <si>
    <t>PT1H12M15S</t>
  </si>
  <si>
    <t>https://i.ytimg.com/vi/cEJRckzdNXg/maxresdefault.jpg</t>
  </si>
  <si>
    <t>C8XYwiSU8H4</t>
  </si>
  <si>
    <t>2016-07-13T18:29:43Z</t>
  </si>
  <si>
    <t>I am a Little Teapot (2D) | +More Nursery Rhymes &amp; Kids Songs - CoCoMelon</t>
  </si>
  <si>
    <t>PT1H13M18S</t>
  </si>
  <si>
    <t>https://i.ytimg.com/vi/C8XYwiSU8H4/maxresdefault.jpg</t>
  </si>
  <si>
    <t>Whvx1XIyUYE</t>
  </si>
  <si>
    <t>2016-07-15T07:00:00Z</t>
  </si>
  <si>
    <t>Bath Song (2D) | CoCoMelon Nursery Rhymes &amp; Kids Songs</t>
  </si>
  <si>
    <t>PT5M3S</t>
  </si>
  <si>
    <t>https://i.ytimg.com/vi/Whvx1XIyUYE/maxresdefault.jpg</t>
  </si>
  <si>
    <t>IzsL25ipyaw</t>
  </si>
  <si>
    <t>2016-07-20T07:00:00Z</t>
  </si>
  <si>
    <t>Dinosaurs Song (2D) | CoCoMelon Nursery Rhymes &amp; Kids Songs</t>
  </si>
  <si>
    <t>PT7M22S</t>
  </si>
  <si>
    <t>https://i.ytimg.com/vi/IzsL25ipyaw/maxresdefault.jpg</t>
  </si>
  <si>
    <t>6wNrGGfCngc</t>
  </si>
  <si>
    <t>2016-07-22T08:20:53Z</t>
  </si>
  <si>
    <t>Ants Go Marching (2D) | +More Nursery Rhymes &amp; Kids Songs - CoCoMelon</t>
  </si>
  <si>
    <t>PT1H13M24S</t>
  </si>
  <si>
    <t>https://i.ytimg.com/vi/6wNrGGfCngc/maxresdefault.jpg</t>
  </si>
  <si>
    <t>2bPvbQqPI44</t>
  </si>
  <si>
    <t>2016-07-26T07:00:00Z</t>
  </si>
  <si>
    <t>Five Little Ducks | CoComelon Nursery Rhymes &amp; Kids Songs</t>
  </si>
  <si>
    <t>PT2M49S</t>
  </si>
  <si>
    <t>https://i.ytimg.com/vi/2bPvbQqPI44/maxresdefault.jpg</t>
  </si>
  <si>
    <t>VkRz0_DQG5E</t>
  </si>
  <si>
    <t>2016-07-29T07:00:01Z</t>
  </si>
  <si>
    <t>Frog Song + More Nursery Rhymes &amp; Kids Songs - CoComelon</t>
  </si>
  <si>
    <t>PT1H12M20S</t>
  </si>
  <si>
    <t>https://i.ytimg.com/vi/VkRz0_DQG5E/maxresdefault.jpg</t>
  </si>
  <si>
    <t>fYJjdg8_GeA</t>
  </si>
  <si>
    <t>2016-08-02T21:32:43Z</t>
  </si>
  <si>
    <t>Animal Fair (2D) + More Nursery Rhymes &amp; Kids Songs - CoComelon</t>
  </si>
  <si>
    <t>https://i.ytimg.com/vi/fYJjdg8_GeA/maxresdefault.jpg</t>
  </si>
  <si>
    <t>LTh-sDn3Fcs</t>
  </si>
  <si>
    <t>2016-08-05T07:00:00Z</t>
  </si>
  <si>
    <t>My Friend Dino (Dinosaur and Me) | CoComelon Nursery Rhymes &amp; Kids Songs</t>
  </si>
  <si>
    <t>PT3M2S</t>
  </si>
  <si>
    <t>https://i.ytimg.com/vi/LTh-sDn3Fcs/maxresdefault.jpg</t>
  </si>
  <si>
    <t>7Z_qo5ye7bM</t>
  </si>
  <si>
    <t>2016-08-09T07:00:01Z</t>
  </si>
  <si>
    <t>Five Little Ducks + More Nursery Rhymes &amp; Kids Songs - CoComelon</t>
  </si>
  <si>
    <t>PT1H14M48S</t>
  </si>
  <si>
    <t>https://i.ytimg.com/vi/7Z_qo5ye7bM/maxresdefault.jpg</t>
  </si>
  <si>
    <t>wm7R069crS0</t>
  </si>
  <si>
    <t>2016-08-12T07:00:03Z</t>
  </si>
  <si>
    <t>Bath Song + More Nursery Rhymes &amp; Kids Songs - CoComelon</t>
  </si>
  <si>
    <t>PT1H19M44S</t>
  </si>
  <si>
    <t>https://i.ytimg.com/vi/wm7R069crS0/maxresdefault.jpg</t>
  </si>
  <si>
    <t>aOZeJCNEV6M</t>
  </si>
  <si>
    <t>2016-08-17T07:00:00Z</t>
  </si>
  <si>
    <t>Five Little Pandas Jumping on the Bed | CoComelon Nursery Rhymes &amp; Kids Songs</t>
  </si>
  <si>
    <t>https://i.ytimg.com/vi/aOZeJCNEV6M/maxresdefault.jpg</t>
  </si>
  <si>
    <t>AiXs0aimbVM</t>
  </si>
  <si>
    <t>2016-08-19T07:00:00Z</t>
  </si>
  <si>
    <t>Jack and Jill + More Nursery Rhymes &amp; Kids Songs - CoComelon</t>
  </si>
  <si>
    <t>PT1H11M12S</t>
  </si>
  <si>
    <t>https://i.ytimg.com/vi/AiXs0aimbVM/maxresdefault.jpg</t>
  </si>
  <si>
    <t>uOMaaCSHa5E</t>
  </si>
  <si>
    <t>2016-08-23T07:00:01Z</t>
  </si>
  <si>
    <t>Head Shoulders Knees and Toes 2 | CoCoMelon Nursery Rhymes &amp; Kids Songs</t>
  </si>
  <si>
    <t>https://i.ytimg.com/vi/uOMaaCSHa5E/maxresdefault.jpg</t>
  </si>
  <si>
    <t>weGmwWJHvpE</t>
  </si>
  <si>
    <t>2016-08-26T07:32:45Z</t>
  </si>
  <si>
    <t>Dinosaurs Song (2D) | +More Nursery Rhymes &amp; Kids Songs - CoCoMelon</t>
  </si>
  <si>
    <t>PT57M24S</t>
  </si>
  <si>
    <t>https://i.ytimg.com/vi/weGmwWJHvpE/maxresdefault.jpg</t>
  </si>
  <si>
    <t>BCBketJ6Ug8</t>
  </si>
  <si>
    <t>2016-08-30T07:00:00Z</t>
  </si>
  <si>
    <t>Vegetables Song | CoComelon Nursery Rhymes &amp; Kids Songs</t>
  </si>
  <si>
    <t>PT2M50S</t>
  </si>
  <si>
    <t>https://i.ytimg.com/vi/BCBketJ6Ug8/maxresdefault.jpg</t>
  </si>
  <si>
    <t>429IZaqHzzo</t>
  </si>
  <si>
    <t>2016-09-02T07:00:00Z</t>
  </si>
  <si>
    <t>Head Shoulders Knees and Toes 2 + More Nursery Rhymes &amp; Kids Songs - CoComelon</t>
  </si>
  <si>
    <t>PT1H29M50S</t>
  </si>
  <si>
    <t>https://i.ytimg.com/vi/429IZaqHzzo/maxresdefault.jpg</t>
  </si>
  <si>
    <t>ooIs55Powdk</t>
  </si>
  <si>
    <t>2016-09-06T07:00:01Z</t>
  </si>
  <si>
    <t>Five Little Froggies Jumping on the Bed + More Nursery Rhymes &amp; Kids Songs - CoComelon</t>
  </si>
  <si>
    <t>PT1H16M9S</t>
  </si>
  <si>
    <t>https://i.ytimg.com/vi/ooIs55Powdk/maxresdefault.jpg</t>
  </si>
  <si>
    <t>Hk5jnspeXfc</t>
  </si>
  <si>
    <t>2016-09-09T07:00:00Z</t>
  </si>
  <si>
    <t>Color Song and Numbers Song | CoComelon Nursery Rhymes &amp; Kids Songs</t>
  </si>
  <si>
    <t>PT31M4S</t>
  </si>
  <si>
    <t>https://i.ytimg.com/vi/Hk5jnspeXfc/maxresdefault.jpg</t>
  </si>
  <si>
    <t>Y350KWvWVr8</t>
  </si>
  <si>
    <t>2016-09-13T07:00:01Z</t>
  </si>
  <si>
    <t>Shoo Fly, Donâ€™t Bother Me | CoComelon Nursery Rhymes &amp; Kids Songs</t>
  </si>
  <si>
    <t>https://i.ytimg.com/vi/Y350KWvWVr8/maxresdefault.jpg</t>
  </si>
  <si>
    <t>4NKvonsDQVw</t>
  </si>
  <si>
    <t>2016-09-16T07:00:00Z</t>
  </si>
  <si>
    <t>Five Little Pandas Jumping on the Bed + More Nursery Rhymes &amp; Kids Songs - CoComelon</t>
  </si>
  <si>
    <t>PT58M59S</t>
  </si>
  <si>
    <t>https://i.ytimg.com/vi/4NKvonsDQVw/maxresdefault.jpg</t>
  </si>
  <si>
    <t>72pm_Y6iUrM</t>
  </si>
  <si>
    <t>2016-09-20T07:00:00Z</t>
  </si>
  <si>
    <t>Five Little Penguins Jumping on the Bed | CoComelon Nursery Rhymes &amp; Kids Songs</t>
  </si>
  <si>
    <t>https://i.ytimg.com/vi/72pm_Y6iUrM/maxresdefault.jpg</t>
  </si>
  <si>
    <t>nfCAYBpXz2U</t>
  </si>
  <si>
    <t>2016-09-23T07:00:02Z</t>
  </si>
  <si>
    <t>It Ain't Gonna Rain No More + More Nursery Rhymes &amp; Kids Songs - CoComelon</t>
  </si>
  <si>
    <t>PT1H2M</t>
  </si>
  <si>
    <t>https://i.ytimg.com/vi/nfCAYBpXz2U/maxresdefault.jpg</t>
  </si>
  <si>
    <t>Ld2WAxZwVjY</t>
  </si>
  <si>
    <t>2016-09-27T07:00:02Z</t>
  </si>
  <si>
    <t>Vegetables Song 2 | CoComelon Nursery Rhymes &amp; Kids Songs</t>
  </si>
  <si>
    <t>https://i.ytimg.com/vi/Ld2WAxZwVjY/maxresdefault.jpg</t>
  </si>
  <si>
    <t>EolxmatJKs8</t>
  </si>
  <si>
    <t>2016-09-30T07:00:00Z</t>
  </si>
  <si>
    <t>She'll be Coming Round the Mountain + More Nursery Rhymes &amp; Kids Songs - CoComelon</t>
  </si>
  <si>
    <t>PT1H10M33S</t>
  </si>
  <si>
    <t>https://i.ytimg.com/vi/EolxmatJKs8/maxresdefault.jpg</t>
  </si>
  <si>
    <t>uJI11ekrXy0</t>
  </si>
  <si>
    <t>2016-10-04T07:00:02Z</t>
  </si>
  <si>
    <t>Ring Around the Rosy | CoComelon Nursery Rhymes &amp; Kids Songs</t>
  </si>
  <si>
    <t>PT2M22S</t>
  </si>
  <si>
    <t>https://i.ytimg.com/vi/uJI11ekrXy0/maxresdefault.jpg</t>
  </si>
  <si>
    <t>lhNq84nd_dc</t>
  </si>
  <si>
    <t>2016-10-07T07:00:01Z</t>
  </si>
  <si>
    <t>Five Little Penguins Jumping on the Bed + More Nursery Rhymes &amp; Kids Songs - CoComelon</t>
  </si>
  <si>
    <t>PT1H2M6S</t>
  </si>
  <si>
    <t>https://i.ytimg.com/vi/lhNq84nd_dc/maxresdefault.jpg</t>
  </si>
  <si>
    <t>I6L65dOKvZo</t>
  </si>
  <si>
    <t>2016-10-11T07:00:00Z</t>
  </si>
  <si>
    <t>Crocodile Alligator Song | CoComelon Nursery Rhymes &amp; Kids Songs</t>
  </si>
  <si>
    <t>PT1M41S</t>
  </si>
  <si>
    <t>https://i.ytimg.com/vi/I6L65dOKvZo/maxresdefault.jpg</t>
  </si>
  <si>
    <t>OEsSec3I86M</t>
  </si>
  <si>
    <t>2016-10-14T07:00:00Z</t>
  </si>
  <si>
    <t>Shoo Fly, Don't Bother Me + More Nursery Rhymes &amp; Kids Songs - CoComelon</t>
  </si>
  <si>
    <t>PT1H12M25S</t>
  </si>
  <si>
    <t>https://i.ytimg.com/vi/OEsSec3I86M/maxresdefault.jpg</t>
  </si>
  <si>
    <t>uZ0NIxekSds</t>
  </si>
  <si>
    <t>2016-10-18T07:00:00Z</t>
  </si>
  <si>
    <t>Vegetable Song (2D) + More Nursery Rhymes &amp; Kids Songs - CoComelon</t>
  </si>
  <si>
    <t>PT1H3M12S</t>
  </si>
  <si>
    <t>https://i.ytimg.com/vi/uZ0NIxekSds/maxresdefault.jpg</t>
  </si>
  <si>
    <t>1ptpDamRHYc</t>
  </si>
  <si>
    <t>2016-10-21T07:00:01Z</t>
  </si>
  <si>
    <t>My Friend Dinosaur (2D) + More Nursery Rhymes &amp; Kids Songs - CoComelon</t>
  </si>
  <si>
    <t>PT50M14S</t>
  </si>
  <si>
    <t>https://i.ytimg.com/vi/1ptpDamRHYc/maxresdefault.jpg</t>
  </si>
  <si>
    <t>SCKx5WZquEk</t>
  </si>
  <si>
    <t>2016-10-25T07:00:00Z</t>
  </si>
  <si>
    <t>Take Me Out to the Ball Game + More Nursery Rhymes &amp; Kids Songs - CoComelon</t>
  </si>
  <si>
    <t>PT37M38S</t>
  </si>
  <si>
    <t>https://i.ytimg.com/vi/SCKx5WZquEk/maxresdefault.jpg</t>
  </si>
  <si>
    <t>Jubzw3Cvw9M</t>
  </si>
  <si>
    <t>2016-10-28T07:00:01Z</t>
  </si>
  <si>
    <t>Bug Song | CoComelon Nursery Rhymes &amp; Kids Songs</t>
  </si>
  <si>
    <t>https://i.ytimg.com/vi/Jubzw3Cvw9M/maxresdefault.jpg</t>
  </si>
  <si>
    <t>yl9PI7B_WMg</t>
  </si>
  <si>
    <t>2016-11-01T07:00:03Z</t>
  </si>
  <si>
    <t>Farmer in the Dell + More Nursery Rhymes &amp; Kids Songs - CoComelon</t>
  </si>
  <si>
    <t>PT40M44S</t>
  </si>
  <si>
    <t>https://i.ytimg.com/vi/yl9PI7B_WMg/maxresdefault.jpg</t>
  </si>
  <si>
    <t>dBY018GxHos</t>
  </si>
  <si>
    <t>2016-11-04T07:00:02Z</t>
  </si>
  <si>
    <t>Five Little Monkeys Jumping on the Bed | CoComelon Nursery Rhymes &amp; Kids Songs</t>
  </si>
  <si>
    <t>https://i.ytimg.com/vi/dBY018GxHos/maxresdefault.jpg</t>
  </si>
  <si>
    <t>mZG9ciO1-PY</t>
  </si>
  <si>
    <t>2016-11-08T08:00:01Z</t>
  </si>
  <si>
    <t>Crocodile Alligator Song | + More Nursery Rhymes &amp; Kids Songs - CoComelon</t>
  </si>
  <si>
    <t>PT42M19S</t>
  </si>
  <si>
    <t>https://i.ytimg.com/vi/mZG9ciO1-PY/maxresdefault.jpg</t>
  </si>
  <si>
    <t>ovP0GIytdgI</t>
  </si>
  <si>
    <t>2016-11-11T08:00:04Z</t>
  </si>
  <si>
    <t>Finger Family (Panda Version) | CoComelon Nursery Rhymes &amp; Kids Songs</t>
  </si>
  <si>
    <t>PT2M16S</t>
  </si>
  <si>
    <t>https://i.ytimg.com/vi/ovP0GIytdgI/maxresdefault.jpg</t>
  </si>
  <si>
    <t>AGYHTvSO2CM</t>
  </si>
  <si>
    <t>2016-11-15T08:00:00Z</t>
  </si>
  <si>
    <t>Ring Around the Rosy + More Nursery Rhymes &amp; Kids Songs - CoComelon</t>
  </si>
  <si>
    <t>PT44M27S</t>
  </si>
  <si>
    <t>https://i.ytimg.com/vi/AGYHTvSO2CM/maxresdefault.jpg</t>
  </si>
  <si>
    <t>PJFh1Ud6-f0</t>
  </si>
  <si>
    <t>2016-11-18T08:00:01Z</t>
  </si>
  <si>
    <t>Five Little Birds | CoComelon Nursery Rhymes &amp; Kids Songs</t>
  </si>
  <si>
    <t>PT3M25S</t>
  </si>
  <si>
    <t>https://i.ytimg.com/vi/PJFh1Ud6-f0/maxresdefault.jpg</t>
  </si>
  <si>
    <t>Hm14pyibQhQ</t>
  </si>
  <si>
    <t>2016-11-22T08:00:00Z</t>
  </si>
  <si>
    <t>Five Little Monkeys Jumping on the Bed 2 + More Nursery Rhymes &amp; Kids Songs - CoComelon</t>
  </si>
  <si>
    <t>PT47M5S</t>
  </si>
  <si>
    <t>https://i.ytimg.com/vi/Hm14pyibQhQ/maxresdefault.jpg</t>
  </si>
  <si>
    <t>WHKszRUyTpQ</t>
  </si>
  <si>
    <t>2016-11-25T08:00:01Z</t>
  </si>
  <si>
    <t>The Bird Song | CoComelon Nursery Rhymes &amp; Kids Songs</t>
  </si>
  <si>
    <t>PT3M19S</t>
  </si>
  <si>
    <t>https://i.ytimg.com/vi/WHKszRUyTpQ/maxresdefault.jpg</t>
  </si>
  <si>
    <t>gvmqTC7aduc</t>
  </si>
  <si>
    <t>2016-11-29T08:00:03Z</t>
  </si>
  <si>
    <t>Bug Song + More Nursery Rhymes &amp; Kids Songs - CoComelon</t>
  </si>
  <si>
    <t>PT49M8S</t>
  </si>
  <si>
    <t>https://i.ytimg.com/vi/gvmqTC7aduc/maxresdefault.jpg</t>
  </si>
  <si>
    <t>F6N5UVLZV_M</t>
  </si>
  <si>
    <t>2016-12-02T08:00:00Z</t>
  </si>
  <si>
    <t>Fruit Song (Vitamin Quest) | CoComelon Nursery Rhymes &amp; Kids Songs</t>
  </si>
  <si>
    <t>PT3M7S</t>
  </si>
  <si>
    <t>https://i.ytimg.com/vi/F6N5UVLZV_M/maxresdefault.jpg</t>
  </si>
  <si>
    <t>6fLTVrWUtNU</t>
  </si>
  <si>
    <t>2016-12-07T08:00:00Z</t>
  </si>
  <si>
    <t>Five Little Birds + More Nursery Rhymes &amp; Kids Songs - CoComelon</t>
  </si>
  <si>
    <t>Subscribe for new videos every week: https://www.youtube.com/c/cocomelon?sub_confirmation=1 'Sound Effects by http://audiomicro.com/sound-effects' About Cocomelon: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</si>
  <si>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PT1H1M12S</t>
  </si>
  <si>
    <t>https://i.ytimg.com/vi/6fLTVrWUtNU/maxresdefault.jpg</t>
  </si>
  <si>
    <t>w0XdKJyKIz8</t>
  </si>
  <si>
    <t>2016-12-09T08:00:02Z</t>
  </si>
  <si>
    <t>Jingle Bells (Penguins Version) | CoComelon Nursery Rhymes &amp; Kids Songs</t>
  </si>
  <si>
    <t>https://i.ytimg.com/vi/w0XdKJyKIz8/maxresdefault.jpg</t>
  </si>
  <si>
    <t>18T0PxN2SgY</t>
  </si>
  <si>
    <t>2016-12-13T08:00:00Z</t>
  </si>
  <si>
    <t>Jingle Bells (Penguins Version) + More Nursery Rhymes &amp; Kids Songs - CoComelon</t>
  </si>
  <si>
    <t>PT1H2M43S</t>
  </si>
  <si>
    <t>https://i.ytimg.com/vi/18T0PxN2SgY/maxresdefault.jpg</t>
  </si>
  <si>
    <t>RPWvweIp6hM</t>
  </si>
  <si>
    <t>2016-12-16T08:00:01Z</t>
  </si>
  <si>
    <t>Little Miss Muffet | CoComelon Nursery Rhymes &amp; Kids Songs</t>
  </si>
  <si>
    <t>https://i.ytimg.com/vi/RPWvweIp6hM/maxresdefault.jpg</t>
  </si>
  <si>
    <t>XXKpb19VlrI</t>
  </si>
  <si>
    <t>2016-12-20T08:00:21Z</t>
  </si>
  <si>
    <t>Fruit Song + More Nursery Rhymes &amp; Kids Songs - CoComelon</t>
  </si>
  <si>
    <t>PT1H4M36S</t>
  </si>
  <si>
    <t>https://i.ytimg.com/vi/XXKpb19VlrI/maxresdefault.jpg</t>
  </si>
  <si>
    <t>h0JXaJeDZLY</t>
  </si>
  <si>
    <t>2016-12-23T08:00:01Z</t>
  </si>
  <si>
    <t>Finger Family (Penguin Version) | CoComelon Nursery Rhymes &amp; Kids Songs</t>
  </si>
  <si>
    <t>https://i.ytimg.com/vi/h0JXaJeDZLY/maxresdefault.jpg</t>
  </si>
  <si>
    <t>igYLjhru3Zw</t>
  </si>
  <si>
    <t>2016-12-27T08:00:02Z</t>
  </si>
  <si>
    <t>Little Miss Muffet + More Nursery Rhymes &amp; Kids Songs - CoComelon</t>
  </si>
  <si>
    <t>PT53M1S</t>
  </si>
  <si>
    <t>https://i.ytimg.com/vi/igYLjhru3Zw/maxresdefault.jpg</t>
  </si>
  <si>
    <t>tOTNZN2wmlM</t>
  </si>
  <si>
    <t>2016-12-30T13:59:26Z</t>
  </si>
  <si>
    <t>Penguin Dance Song | CoComelon Nursery Rhymes &amp; Kids Songs</t>
  </si>
  <si>
    <t>PT2M59S</t>
  </si>
  <si>
    <t>https://i.ytimg.com/vi/tOTNZN2wmlM/maxresdefault.jpg</t>
  </si>
  <si>
    <t>tYHCQ7EJ7Xk</t>
  </si>
  <si>
    <t>2017-01-03T08:00:03Z</t>
  </si>
  <si>
    <t>Finger Family Song Collection | CoComelon Nursery Rhymes &amp; Kids Songs</t>
  </si>
  <si>
    <t>PT30M28S</t>
  </si>
  <si>
    <t>https://i.ytimg.com/vi/tYHCQ7EJ7Xk/maxresdefault.jpg</t>
  </si>
  <si>
    <t>xEJceUPDhh4</t>
  </si>
  <si>
    <t>2017-01-06T08:00:03Z</t>
  </si>
  <si>
    <t>Jack Be Nimble | CoComelon Nursery Rhymes &amp; Kids Songs</t>
  </si>
  <si>
    <t>https://i.ytimg.com/an_webp/xEJceUPDhh4/mqdefault_6s.webp?du=3000&amp;sqp=CJqG-_wF&amp;rs=AOn4CLCNyVTa4lcKwlfHw6ktDnUvIWY8_g</t>
  </si>
  <si>
    <t>fXv_mJhy9qw</t>
  </si>
  <si>
    <t>2017-01-10T08:00:02Z</t>
  </si>
  <si>
    <t>Penguin Dance + More Nursery Rhymes &amp; Kids Songs - CoComelon</t>
  </si>
  <si>
    <t>PT1H7M54S</t>
  </si>
  <si>
    <t>https://i.ytimg.com/vi/fXv_mJhy9qw/maxresdefault.jpg</t>
  </si>
  <si>
    <t>2QeE0Wip0Ns</t>
  </si>
  <si>
    <t>2017-01-13T08:00:00Z</t>
  </si>
  <si>
    <t>Bird Song + More Nursery Rhymes &amp; Kids Songs - CoComelon</t>
  </si>
  <si>
    <t>PT1H4M7S</t>
  </si>
  <si>
    <t>https://i.ytimg.com/vi/2QeE0Wip0Ns/maxresdefault.jpg</t>
  </si>
  <si>
    <t>2yWwuB1Usu8</t>
  </si>
  <si>
    <t>2017-01-17T08:00:00Z</t>
  </si>
  <si>
    <t>Jack be Nimble + More Nursery Rhymes &amp; Kids Songs - CoComelon</t>
  </si>
  <si>
    <t>PT58M44S</t>
  </si>
  <si>
    <t>https://i.ytimg.com/vi/2yWwuB1Usu8/maxresdefault.jpg</t>
  </si>
  <si>
    <t>f2cRB8faeuw</t>
  </si>
  <si>
    <t>2017-01-20T08:10:19Z</t>
  </si>
  <si>
    <t>Down by the Bay | CoComelon Nursery Rhymes &amp; Kids Songs</t>
  </si>
  <si>
    <t>PT2M25S</t>
  </si>
  <si>
    <t>https://i.ytimg.com/vi/f2cRB8faeuw/maxresdefault.jpg</t>
  </si>
  <si>
    <t>fTckkClwlbA</t>
  </si>
  <si>
    <t>2017-01-24T08:00:02Z</t>
  </si>
  <si>
    <t>Down by the Bay + More Nursery Rhymes &amp; Kids Songs - CoComelon</t>
  </si>
  <si>
    <t>PT1H6M</t>
  </si>
  <si>
    <t>https://i.ytimg.com/vi/fTckkClwlbA/maxresdefault.jpg</t>
  </si>
  <si>
    <t>dnKVQ1jHAAA</t>
  </si>
  <si>
    <t>2017-01-27T08:00:17Z</t>
  </si>
  <si>
    <t>Planet Song | CoComelon Nursery Rhymes &amp; Kids Songs</t>
  </si>
  <si>
    <t>Letâ€™s all fly in our rocket ship and take an amazing trip through our solar system to learn all about the planets! Subscribe for new videos every week: https://www.youtube.com/c/Cocomelon?sub_confirmation=1 Lyrics: Letâ€™s explore the awesome planets, Weâ€™ll fly in our rocket ship! Letâ€™s explore the awesome planets, Weâ€™ll have an exciting trip! CHORUS: All eight planets travel in orbit Weâ€™ll get to know them, every one! Solar system, solar system Planets spin around the Sun Mercury is the smallest planet, the Very first one that we see, itâ€™s Really hot with lots of craters, Just as dry as it can be Venus is the second planet Shining brightly in the sky Having lots of clouds and gases Makes it hot and bare and dry Earth is third, it is our home Thereâ€™s oxygen and water here Everything we need for living Plus a moon thatâ€™s very near Mars is fourth, the planet that is Red with rust all o-ver, we Wanted to explore this world, so We sent up the ro-ver Jupiter is really big, itâ€™s Made of many ga-ses It has sixty-seven moons, see Each one as it pa-sses Saturn is the next big planet, the One with all the pretty rings Theyâ€™re made up of ice and dust, theyâ€™re Particles of bigger things Uranus is the seventh planet, Mostly made of ice and gas, itâ€™s Really cold, and spinning sideways, Hit by something in the past Neptune is the final planet, itâ€™s Color is a pretty blue Having lots of wind and cyclones Makes it very cold, itâ€™s true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</si>
  <si>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PT5M9S</t>
  </si>
  <si>
    <t>https://i.ytimg.com/vi/dnKVQ1jHAAA/maxresdefault.jpg</t>
  </si>
  <si>
    <t>aNDA8c9nJXM</t>
  </si>
  <si>
    <t>2017-01-31T08:00:32Z</t>
  </si>
  <si>
    <t>Planet Song + More Nursery Rhymes &amp; Kids Songs - CoComelon</t>
  </si>
  <si>
    <t>Subscribe for new videos every week: http://www.youtube.com/user/checkgate?sub_confirmation=1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</si>
  <si>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PT1H10M40S</t>
  </si>
  <si>
    <t>https://i.ytimg.com/vi/aNDA8c9nJXM/maxresdefault.jpg</t>
  </si>
  <si>
    <t>gCULPwCLQuM</t>
  </si>
  <si>
    <t>2017-02-03T08:00:01Z</t>
  </si>
  <si>
    <t>Sports Ball Song | CoComelon Nursery Rhymes &amp; Kids Songs</t>
  </si>
  <si>
    <t>Come out to the field and have fun playing sports with all the different types of balls! Weâ€™ll have a great time bouncing, kicking, hitting, and throwing them! Subscribe for new videos every week: https://www.youtube.com/c/Cocomelon?sub_confirmation=1 Lyrics: The balls on the field go bounce bounce bounce Bounce bounce bounce Bounce bounce bounce The balls on the field go bounce bounce bounce Letâ€™s play with the balls together Letâ€™s Hit the tennis ball over the net Over the net Over the net Letâ€™s Hit the tennis ball over the net Letâ€™s play with the balls together Letâ€™s Hit the baseball with a bat With a bat With a bat Letâ€™s Hit the baseball with a bat Letâ€™s play with the balls together Letâ€™s Pass the football down the field Down the field Down the field Letâ€™s Pass the football down the field Letâ€™s play with the balls together Letâ€™s Kick the soccer ball to the goal To the goal To the goal Letâ€™s Kick the soccer ball to the goal Letâ€™s play with the balls together Letâ€™s Shoot the basketball into the hoop Into the hoop Into the hoop Letâ€™s Shoot the basketball into the hoop Letâ€™s play with the balls together The balls on the field go bounce bounce bounce Bounce bounce bounce Bounce bounce bounce The balls on the field go bounce bounce bounce Letâ€™s play with the balls together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</si>
  <si>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PT2M40S</t>
  </si>
  <si>
    <t>https://i.ytimg.com/vi/gCULPwCLQuM/maxresdefault.jpg</t>
  </si>
  <si>
    <t>e96kTezqN4s</t>
  </si>
  <si>
    <t>2017-02-07T08:00:02Z</t>
  </si>
  <si>
    <t>Sports Ball Song + More Nursery Rhymes &amp; Kids Songs - CoComelon</t>
  </si>
  <si>
    <t>PT1H10M30S</t>
  </si>
  <si>
    <t>https://i.ytimg.com/vi/e96kTezqN4s/maxresdefault.jpg</t>
  </si>
  <si>
    <t>Ub6UT8dV4fA</t>
  </si>
  <si>
    <t>2017-02-10T08:00:03Z</t>
  </si>
  <si>
    <t>Baby Blue Whale Song | CoComelon Nursery Rhymes &amp; Kids Songs</t>
  </si>
  <si>
    <t>All the fish are playing hide and seek with their great big friend, the baby blue whale! Heâ€™s so big that heâ€™s not very good at this game, but all the fish love him anyway. Subscribe for new videos every week: https://www.youtube.com/c/Cocomelon?sub_confirmation=1 Lyrics: The seaweed is swaying, And weâ€™re down here playing Weâ€™re hiding and seeking today We found the blue whale We can see his huge tail Heâ€™s so big that it gives him away The seaweed is swaying, And weâ€™re down here playing The whale tries to hide in a cave He wonâ€™t fit inside â€˜Cause his head is too wide Thereâ€™s his tail, we can all see it wave The seaweed is swaying And weâ€™re down here playing The whale tries to hide in the reef But hey there, look out, We can still see his snout Look, heâ€™s right there behind that small leaf The seaweed is swaying And weâ€™re down here playing He hid by the old submarine He couldnâ€™t get in, We can still see his fin Heâ€™s so sad that we hear sniffling The seaweed is swaying And weâ€™re down here playing Letâ€™s all try to find a new game Blueâ€™s too big to hide But he makes a great slide He is big, but weâ€™re friends just the same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</si>
  <si>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PT2M9S</t>
  </si>
  <si>
    <t>https://i.ytimg.com/vi/Ub6UT8dV4fA/maxresdefault.jpg</t>
  </si>
  <si>
    <t>Iklq-itthJA</t>
  </si>
  <si>
    <t>2017-02-14T17:22:08Z</t>
  </si>
  <si>
    <t>Baby Blue Whale Song + More Nursery Rhymes &amp; Kids Songs - CoComelon</t>
  </si>
  <si>
    <t>PT1H6M6S</t>
  </si>
  <si>
    <t>https://i.ytimg.com/vi/Iklq-itthJA/maxresdefault.jpg</t>
  </si>
  <si>
    <t>eRR_F5V5dw8</t>
  </si>
  <si>
    <t>2017-02-17T08:00:06Z</t>
  </si>
  <si>
    <t>Five Little Birds 2 | CoComelon Nursery Rhymes &amp; Kids Songs</t>
  </si>
  <si>
    <t>All the little birds are out today having fun learning new things! Their mommy teaches them how to fly, how to find food, how to build a nest, how to sing, and how to dance! Have fun singing along and learning with them! Subscribe for new videos every week: https://www.youtube.com/c/Cocomelon?sub_confirmation=1 Lyrics: Five little birds are out today Learning how to fly-o Soar, soar, way up high Dive, dive, in the sky Twirl, twirl, fly on by, Theyâ€™re learning how to fly-o! Five little birds are out today Finding food to eat-o Worms, worms, taste so sweet Seeds, seeds, good to eat Nuts, nuts, what a treat, Theyâ€™re finding food to eat-o! Five little birds are out today Building on a nest-o Twigs, twigs, theyâ€™re the best Grass, grass, fills the nest Mud, mud, sticks the rest Theyâ€™re building on a nest-o! Five little birds are out today Learning how to sing-o Tweet, tweet, loud and clear Chirp, chirp, have no fear Peep, peep, so all can hear Theyâ€™re learning how to sing-o! Five little birds are out today Learning how to dance-o Hop, hop, up and down Twist, twist, all around Stomp, stomp, on the ground Theyâ€™re learning how to dance-o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</si>
  <si>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PT2M36S</t>
  </si>
  <si>
    <t>https://i.ytimg.com/vi/eRR_F5V5dw8/maxresdefault.jpg</t>
  </si>
  <si>
    <t>P0XyhsoFiHQ</t>
  </si>
  <si>
    <t>2017-02-24T08:00:03Z</t>
  </si>
  <si>
    <t>Five Little Dinosaurs | CoComelon Nursery Rhymes &amp; Kids Songs</t>
  </si>
  <si>
    <t>Oh no! One of the dinosaur eggs rolled away and got stuck in a tree! Now all the little dinos will have to work together as a team to get it down safely. Subscribe for new videos every week: https://www.youtube.com/c/Cocomelon?sub_confirmation=1 Lyrics: Dinos as lively as they can be But one eggâ€™s stuck in a tree Get it down Dinos as lively as they can be They have ideas, you see Dinos, they work as a dino team But they have trouble it seems Getting eggy out from the tree Dinos, why donâ€™t you see If thereâ€™s another idea. Dinos they jump all at once to see If a quake will shake the tree Boom! Boom! Boom! Oopsie! The fruits fell right out the tree Sticky as fruits can be! Dinos, they work as a dino team But they have trouble it seems Getting eggy out from the tree Dinos, why donâ€™t you see If thereâ€™s another idea. Dinos they swing like in a trapeze They think that this is a breeze! Whoa! Whoa! WHOA! Hey now! Donâ€™t let go so quick-a-ly! Look, now! You just missed the tree! Dinos, they work as a dino team But they have trouble it seems Getting eggy out from the tree Dinos, why donâ€™t you see If thereâ€™s another idea. Dinos, they stack one on top of each Stretching, just so they can reach Poor Eggy! Whoa there! You think you can reach the top? Yippee! Be careful, donâ€™t drop! Dinos, they finally did succeed Working as a dino team! They got Eggy out from the tree Dinos why donâ€™t you see What is inside the last egg! Enjoy more of our nursery rhymes and kids songs: Please and Thank You https://youtu.be/ANChOA4SyL0 ABC Phonics Song https://youtu.be/wSSlwtED2Yg I'm Sorry/Excuse Me Song https://youtu.be/BG7oqAQsv-k Clean Up Song https://youtu.be/v1rBxf4VgaA Sharing Song https://youtu.be/96fq4YmYjzQ Happy Birthday Song https://youtu.be/ho08YLYDM88 Our Original ABC Alphabet Video https://youtu.be/_UR-l3QI2nE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</si>
  <si>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https://i.ytimg.com/vi/P0XyhsoFiHQ/maxresdefault.jpg</t>
  </si>
  <si>
    <t>oic8q54F78c</t>
  </si>
  <si>
    <t>2017-02-28T08:04:25Z</t>
  </si>
  <si>
    <t>Five Little Dinosaurs + More Nursery Rhymes &amp; Kids Songs - CoComelon</t>
  </si>
  <si>
    <t>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</si>
  <si>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https://i.ytimg.com/vi/oic8q54F78c/maxresdefault.jpg</t>
  </si>
  <si>
    <t>8wC_9ArpbpQ</t>
  </si>
  <si>
    <t>2017-03-07T18:59:20Z</t>
  </si>
  <si>
    <t>12345 Once I Caught A Fish Alive! | CoComelon Nursery Rhymes &amp; Kids Songs</t>
  </si>
  <si>
    <t>Ouch! The fish bit my little finger! Have fun learning numbers while you sing along to this classic tune. Subscribe for new videos every week: https://www.youtube.com/c/Cocomelon?sub_confirmation=1 Lyrics: One, two, three, four, five Once I caught a fish alive Six, seven, eight, nine, ten Then I let it go again Why did you let it go? Because it bit my finger so! Which finger did it bite? This little finger on my right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</si>
  <si>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PT2M7S</t>
  </si>
  <si>
    <t>https://i.ytimg.com/vi/8wC_9ArpbpQ/maxresdefault.jpg</t>
  </si>
  <si>
    <t>fGou3MZGsl8</t>
  </si>
  <si>
    <t>2017-03-10T08:00:03Z</t>
  </si>
  <si>
    <t>Five Little Birds 2 + More Nursery Rhymes &amp; Kids Songs - CoComelon</t>
  </si>
  <si>
    <t>PT1H3M56S</t>
  </si>
  <si>
    <t>https://i.ytimg.com/vi/fGou3MZGsl8/maxresdefault.jpg</t>
  </si>
  <si>
    <t>PjDPIUCtxQ8</t>
  </si>
  <si>
    <t>2017-03-14T07:00:03Z</t>
  </si>
  <si>
    <t>Have fun singing along to this classic tune about five adorable baby ducks who like to swim. Subscribe for new videos every week: https://www.youtube.com/c/Cocomelon?sub_confirmation=1 Lyrics: Five little ducks went swimming one day Over the hill and far away Mother duck said, â€œQuack, quack, quack!â€_x009d_ But only four little ducks came back Four little ducks went swimming one day Over the hill and far away Mother duck said, â€œQuack, quack, quack!â€_x009d_ But only three little ducks came back Three little ducks went swimming one day Over the hill and far away Mother duck said, â€œQuack, quack, quack!â€_x009d_ But only two little ducks came back Two little ducks went swimming one day Over the hill and far away Mother duck said, â€œQuack, quack, quack!â€_x009d_ But only one little duck came back One little duck went swimming one day Over the hill and far away Mother duck said, â€œQuack, quack, quack!â€_x009d_ But no little ducks came back No little ducks went swimming one day Over the hill and far away Mother duck said, â€œQuack, quack, quack!â€_x009d_ And all the little ducks came back!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</si>
  <si>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PT2M57S</t>
  </si>
  <si>
    <t>https://i.ytimg.com/vi/PjDPIUCtxQ8/maxresdefault.jpg</t>
  </si>
  <si>
    <t>rlvYDwofuwQ</t>
  </si>
  <si>
    <t>2017-03-17T07:00:04Z</t>
  </si>
  <si>
    <t>12345 Once I Caught a Fish Alive | +More Nursery Rhymes &amp; Kids Songs - CoComelon</t>
  </si>
  <si>
    <t>PT1H7M55S</t>
  </si>
  <si>
    <t>https://i.ytimg.com/vi/rlvYDwofuwQ/maxresdefault.jpg</t>
  </si>
  <si>
    <t>nD_f5oEUGgg</t>
  </si>
  <si>
    <t>2017-03-21T07:00:03Z</t>
  </si>
  <si>
    <t>The Stretching and Exercise Song | CoComelon Nursery Rhymes &amp; Kids Songs</t>
  </si>
  <si>
    <t>Everybody get up and dance together! Youâ€™ll have so much fun moving around and getting all your wiggles out with this toe-tapping tune! Subscribe for new videos every week: https://www.youtube.com/c/Cocomelon?sub_confirmation=1 Lyrics: Letâ€™s stand up and touch the sky, Touch the sky, touch the sky, Letâ€™s stand up and touch the sky And dance together Letâ€™s bend down and touch our toes, Touch our toes, touch our toes, Letâ€™s bend down and touch our toes And dance together Letâ€™s all do some jumping jacks, Jumping jacks, jumping jacks, Letâ€™s all do some jumping jacks And dance together Letâ€™s have fun and run in place, Run in place, run in place, Letâ€™s have fun and run in place And dance together Letâ€™s all move and wiggle and shake, Wiggle and shake, wiggle and shake, Letâ€™s all move and wiggle and shake And dance together Letâ€™s all march and stomp our feet, Stomp our feet, stomp our feet, Letâ€™s all march and stomp our feet And dance together Letâ€™s start low and jump up high, Jump up high, jump up high Letâ€™s start low and jump up high And dance together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</si>
  <si>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https://i.ytimg.com/vi/nD_f5oEUGgg/maxresdefault.jpg</t>
  </si>
  <si>
    <t>37CR9l4sxnk</t>
  </si>
  <si>
    <t>2017-03-24T08:26:44Z</t>
  </si>
  <si>
    <t>Five Little Ducks 3D + More Nursery Rhymes &amp; Kids Songs - CoComelon</t>
  </si>
  <si>
    <t>PT1H5M31S</t>
  </si>
  <si>
    <t>https://i.ytimg.com/vi/37CR9l4sxnk/maxresdefault.jpg</t>
  </si>
  <si>
    <t>wGycgpYHav8</t>
  </si>
  <si>
    <t>2017-03-28T07:01:10Z</t>
  </si>
  <si>
    <t>The Days of the Week Song | CoComelon Nursery Rhymes &amp; Kids Songs</t>
  </si>
  <si>
    <t>Have fun learning the names of the seven days of the week! Subscribe for new videos every week: https://www.youtube.com/c/Cocomelon?sub_confirmation=1 Lyrics: I look at my calendar, and what do I see? Seven days in a row for me! Morning, afternoon and night, Seven days in a week thatâ€™s right! These are the seven days of the week Itâ€™s so fun to learn the days of the week These are the seven days of the week, I love the days of the week! Sunday, Monday, Tuesday too Wednesday, Thursday next itâ€™s true! Friday and Saturday come and then, Sunday comes around again!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</si>
  <si>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PT4M5S</t>
  </si>
  <si>
    <t>https://i.ytimg.com/vi/wGycgpYHav8/maxresdefault.jpg</t>
  </si>
  <si>
    <t>0Cs6hc1xhvQ</t>
  </si>
  <si>
    <t>2017-03-31T07:00:00Z</t>
  </si>
  <si>
    <t>Stretching and Exercising Song + More Nursery Rhymes &amp; Kids Songs - CoComelon</t>
  </si>
  <si>
    <t>PT1H8M17S</t>
  </si>
  <si>
    <t>https://i.ytimg.com/vi/0Cs6hc1xhvQ/maxresdefault.jpg</t>
  </si>
  <si>
    <t>zN4-GPVaQMM</t>
  </si>
  <si>
    <t>2017-04-05T07:00:03Z</t>
  </si>
  <si>
    <t>ABC Song with Balloons | CoComelon Nursery Rhymes &amp; Kids Songs</t>
  </si>
  <si>
    <t>Have fun learning the alphabet with this renewed classic balloon abc song! Subscribe for new videos every week: https://www.youtube.com/c/Cocomelon?sub_confirmation=1 Lyrics: A, B, C, D, E, F, G H, I, J, K, L, M, N, O, P Q, R, S, T, U, V, W, X, Y, and Z Now I know my ABCs, Next time wonâ€™t you sing with me!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</si>
  <si>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PT6M38S</t>
  </si>
  <si>
    <t>https://i.ytimg.com/vi/zN4-GPVaQMM/maxresdefault.jpg</t>
  </si>
  <si>
    <t>JS6U9uWBMXU</t>
  </si>
  <si>
    <t>2017-04-07T07:16:51Z</t>
  </si>
  <si>
    <t>Days of the Week + More Nursery Rhymes &amp; Kids Songs - CoComelon</t>
  </si>
  <si>
    <t>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</si>
  <si>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PT1H7M1S</t>
  </si>
  <si>
    <t>https://i.ytimg.com/vi/JS6U9uWBMXU/maxresdefault.jpg</t>
  </si>
  <si>
    <t>648YwplDogI</t>
  </si>
  <si>
    <t>2017-04-12T07:00:00Z</t>
  </si>
  <si>
    <t>Dinosaurs T-Rex Number Song | CoComelon Nursery Rhymes &amp; Kids Songs</t>
  </si>
  <si>
    <t>All the little dinos are in the gym counting all the numbers from one to ten! Come have fun learning gymnastics and counting with the baby tyrannosaurus rexes! Subscribe for new videos every week: https://www.youtube.com/c/Cocomelon?sub_confirmation=1 Lyrics: Ten T-Rexes in the gym, in the gym Ten T-Rexes in the gym, in the gym One fell down, and they tumbled over him, Ten T-Rexes in the gym, in the gym! Nine T-Rexes jumping rope, jumping rope Nine T-Rexes jumping rope, jumping rope One fell down, heâ€™s so tangled thereâ€™s no hope, No T-Rexes jumping rope, jumping rope! Eight T-Rexes on the beam, on the beam Eight T-Rexes on the beam, on the beam One fell down, he knocked over the whole team, No T-Rexes on the beam, on the beam! Seven T-Rexes trampoline, trampoline Seven T-Rexes trampoline, trampoline One fell down, with the others in-between, No T-Rexes trampoline, trampoline! Six T-Rexes do the vault, do the vault Six T-Rexes do the vault, do the vault One fell down, he tried a somersault, No T-Rexes do the vault, do the vault! Five T-Rexes do a roll, do a roll Five T-Rexes do a roll, do a roll One fell down, he rolled into a pole, No T-Rexes do a roll, do a roll! Four T-Rexes swing on bars, swing on bars Four T-Rexes swing on bars, swing on bars One fell down, he flew so very far, No T-Rexes swing on bars, swing on bars! Three T-Rexes bounce with balls, bounce with balls Three T-Rexes bounce with balls, bounce with balls One fell down, he bounced into the wall, No T-Rexes bounce with balls, bounce with balls! Two T-Rexes climb the rope, climb the rope Two T-Rexes climb the rope, climb the rope One fell down, it was slippery like soap, No T-Rexes climb the rope, climb the rope! One T-Rex is on the rings, on the rings One T-Rex is on the rings, on the rings He fell down, oh, look how far he swings, No T-Rexes on the rings, on the rings! Ten T-Rexes stack up high, stack up high Ten T-Rexes stack up high, stack up high They fell down, but they gave it one more try Ten T-Rexes stack up high, stack up high! Ten T-Rexes reached the sky, reached the sky!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</si>
  <si>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PT9M43S</t>
  </si>
  <si>
    <t>https://i.ytimg.com/vi/648YwplDogI/maxresdefault.jpg</t>
  </si>
  <si>
    <t>uCIsBFV87-U</t>
  </si>
  <si>
    <t>2017-04-14T07:00:06Z</t>
  </si>
  <si>
    <t>ABC Song with Balloons + More Nursery Rhymes &amp; Kids Songs - CoComelon</t>
  </si>
  <si>
    <t>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</si>
  <si>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PT1H1S</t>
  </si>
  <si>
    <t>https://i.ytimg.com/vi/uCIsBFV87-U/maxresdefault.jpg</t>
  </si>
  <si>
    <t>APilV51aKv8</t>
  </si>
  <si>
    <t>2017-04-19T07:00:00Z</t>
  </si>
  <si>
    <t>Dinosaur Number Song | + More Nursery Rhymes &amp; Kids Songs - CoComelon</t>
  </si>
  <si>
    <t>PT1H4M46S</t>
  </si>
  <si>
    <t>https://i.ytimg.com/vi/APilV51aKv8/maxresdefault.jpg</t>
  </si>
  <si>
    <t>bQGj3F5KTB8</t>
  </si>
  <si>
    <t>2017-04-21T07:00:04Z</t>
  </si>
  <si>
    <t>The Socks Song | CoComelon Nursery Rhymes &amp; Kids Songs</t>
  </si>
  <si>
    <t>Wow, a box of socks! Letâ€™s have fun matching them! There are so many different colors and patterns! Letâ€™s see how many different pairs we can find! Subscribe for new videos every week: https://www.youtube.com/c/cocomelon?sub_confirmation= Lyrics: Look what I found on the very top stair Look what I found up there! It looks like a box and itâ€™s filled with socks, Oh look what I found up there! How many pairs do you think weâ€™ll find, How many pairs inside? Weâ€™ll look through the box and match all the socks Oh how many pairs inside? I found a sock, believe it or not, With big yellow polka dots! Weâ€™ll look through the batch â€˜till we find a match For big yellow polka dots! I found a sock, it was almost lost, Thatâ€™s fuzzy wuzzy, warm and soft! Weâ€™ll look through the batch â€˜till we find a match For fuzzy wuzzy, warm and soft! I found a sock of a different type With orange and purple stripes! Weâ€™ll look through the batch â€˜till we find a match For orange and purple stripes! I found a sock, and it makes me glad, Itâ€™s red and blue in plaid! Weâ€™ll look through the batch â€˜till we find a match For red and blue in plaid! I found a sock, thatâ€™s how it goes With holes for all my toes! Weâ€™ll look through the batch â€˜till we find a match For holes for all my toes! I found a sock so my feet wonâ€™t freeze All the way up to my knees! Weâ€™ll look through the batch â€˜till we find a match For all the way up to my knees! I found a sock, you bet, thatâ€™s right, Thatâ€™s just plain gray and white Weâ€™ll look through the batch â€˜till we find a match For just plain gray and white We came at last to the bottom of the box, To the bottom of the box of socks! Look at all the pairs that we found in there, Itâ€™s the bottom of the box of socks!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</si>
  <si>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PT3M14S</t>
  </si>
  <si>
    <t>https://i.ytimg.com/vi/bQGj3F5KTB8/maxresdefault.jpg</t>
  </si>
  <si>
    <t>CZLhWpX3ki0</t>
  </si>
  <si>
    <t>2017-04-26T07:00:00Z</t>
  </si>
  <si>
    <t>Mom and Baby Blue Whale Lullaby | CoComelon Nursery Rhymes &amp; Kids Songs</t>
  </si>
  <si>
    <t>Look, here come the blue whales! The mommy and the baby are having so much fun swimming in the ocean together! Enjoy this lovely lullaby, which is perfect for both babies and young children. Subscribe for new videos every week: https://www.youtube.com/c/Cocomelon?sub_confirmation=1 Lyrics: Here come the blue whales, baby and mom They swim in the ocean, peaceful and calm The fishies swim by, and all wave hello To their good friend whoâ€™s big and so slow Here come the blue whales, baby and mom They swim in the ocean, peaceful and calm They twirl in the water using their fins It makes them so happy, see how they grin Here come the blue whales, baby and mom They swim in the ocean, peaceful and calm Mom nudges baby with her big snout, Then up to the surface, breathe with a spout Here come the blue whales, baby and mom They swim in the ocean, peaceful and calm Theyâ€™re happy together all the day long, They swim in the ocean, singing this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</si>
  <si>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PT3M56S</t>
  </si>
  <si>
    <t>https://i.ytimg.com/vi/CZLhWpX3ki0/maxresdefault.jpg</t>
  </si>
  <si>
    <t>lg1e_7l3d-8</t>
  </si>
  <si>
    <t>2017-04-28T07:00:05Z</t>
  </si>
  <si>
    <t>The Socks Song + More Nursery Rhymes &amp; Kids Songs - CoComelon</t>
  </si>
  <si>
    <t>Subscribe for new videos every week: https://www.youtube.com/c/cocomelon?sub_confirmation=1 0:05 The Socks Song 3:00 Jack Be Nimble 4:53 Once I Caught a Fish Alive 6:42 Baby Blue Whale 08:33 Five Little Dinos 10:42 Days of the Week 12:36 Head Shoulders Knees and Toes 15:26 The Sports Ball Song 17:48 ABC Song with Balloons 21:01 The Stretching and Exercising Song 23:48 Five Little Birds 26:54 The T-Rex Number Song 31:39 Down by the Bay 33:42 Five Little Monkeys Jumping on the Bed 36:45 Five Little Ducks 39:24 Five Little Birds 2 41:41 Five Little Penguins 44:48 Twinkle Twinkle Little Star 47:57 Five Little Pandas Jumping on the Bed 51:25 Fruit Quest 54:13 Five Little Frogs 57:40 My Friend Dino 1:00:30 The Veggie Song 1:03:07 The Frog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</si>
  <si>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PT1H6M13S</t>
  </si>
  <si>
    <t>https://i.ytimg.com/vi/lg1e_7l3d-8/maxresdefault.jpg</t>
  </si>
  <si>
    <t>qO15g9tc0Fs</t>
  </si>
  <si>
    <t>2017-05-03T07:00:03Z</t>
  </si>
  <si>
    <t>Finger Family Songs | CoComelon Nursery Rhymes &amp; Kids Songs</t>
  </si>
  <si>
    <t>PT28M25S</t>
  </si>
  <si>
    <t>https://i.ytimg.com/vi/qO15g9tc0Fs/maxresdefault.jpg</t>
  </si>
  <si>
    <t>tzIpkluZ9Q4</t>
  </si>
  <si>
    <t>2017-05-10T08:24:54Z</t>
  </si>
  <si>
    <t>Mom and Baby Blue Whale Lullaby Song + More Nursery Rhymes &amp; Kids Songs - CoComelon</t>
  </si>
  <si>
    <t>Watch Mom and Baby Blue Whale swim around in the ocean with their fish friends in this kids song compilation from ABCkidTV! Subscribe for new videos every week: https://www.youtube.com/c/cocomelon?sub_confirmation=1 0:05 Mom and Baby Blue Whale 1:57 Five Little Birds 5:04 Jack Be Nimble 6:56 The Socks Song 9:52 Once I Caught a Fish Alive 11:41 Baby Blue Whale 13:32 The Stretching and Exercising Song 16:18 Five Little Dinos 18:28 Days of the Week 20:22 The Sports Ball Song 22:43 ABC Song with Balloons 25:56 The T-Rex Number Song 30:41 Down by the Bay 32:44 Five Little Birds 2 35:01 Twinkle Twinkle Little Star 38:10 Five Little Ducks 40:49 Head Shoulders Knees and Toes 43:39 Five Little Monkeys Jumping on the Bed 46:43 My Friend Dino 49:33 Five Little Penguins 52:40 Five Little Pandas 56:07 Fruit Quest 58:56 Five Little Frogs 1:02:22 The Veggie Song 1:05:00 The Frog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</si>
  <si>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PT1H8M5S</t>
  </si>
  <si>
    <t>https://i.ytimg.com/vi/tzIpkluZ9Q4/maxresdefault.jpg</t>
  </si>
  <si>
    <t>EIQFxXvswJg</t>
  </si>
  <si>
    <t>2017-05-12T07:00:00Z</t>
  </si>
  <si>
    <t>Yum Yum Vegetables Song | CoComelon Nursery Rhymes &amp; Kids Songs</t>
  </si>
  <si>
    <t>The baby does not want to eat his vegetables! His big sister will convince him to try them by pretending with their stuffed animals. Enjoy this brand new original song! Subscribe for new videos every week: https://www.youtube.com/c/cocomelon?sub_confirmation=1 Lyrics: Peas, peas, itâ€™s time to eat your peas! No, no, no, I donâ€™t want to eat the peas! Please, please! The peas are good for you! No, no, no, I donâ€™t like them, ew! See, see, Teddy likes the peas! One, two, three! Almost gone, you see! No, no, no, theyâ€™re mine! Iâ€™ll eat them now! Yum, yum, yum, I like them, wow! Carrots, carrots, itâ€™s time to eat your carrots! No, no, no, I donâ€™t want to eat the carrots! Please, please! The carrots are good for you! No, no, no, I donâ€™t like them, ew! See, see, Elephant likes the carrots! One, two, three! Almost gone, you see! No, no, no, theyâ€™re mine! Iâ€™ll eat them now! Yum, yum, yum, I like them, wow! Squash, squash, itâ€™s time to eat your squash! No, no, no, I donâ€™t want to eat the squash! Please, please! The squash is good for you! No, no, no, I donâ€™t like it, ew! See, see, Monkey likes the squash! One, two, three! Almost gone, you see! No, no, no, itâ€™s mine! Iâ€™ll eat it now! Yum, yum, yum, I like it, wow! Beans, beans, itâ€™s time to eat your beans! No, no, no, I donâ€™t want to eat the beans! Please, please! The beans are good for you! No, no, no, I donâ€™t like them, ew! See, see, Mousy likes the beans! One, two, three! Almost gone, you see! No, no, no, theyâ€™re mine! Iâ€™ll eat them now! Yum, yum, yum, I like them, wow! Broccoli, broccoli, itâ€™s time to eat your broccoli! No, no, no, I donâ€™t want to eat the broccoli! Please, please! The broccoliâ€™s good for you! No, no, no, I donâ€™t like it, ew! See, see, Teddy likes the broccoli! One, two, three! Almost gone, you see! No, no, no, itâ€™s mine! Iâ€™ll eat it now! Yum, yum, yum, I like it, wow!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</si>
  <si>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PT7M44S</t>
  </si>
  <si>
    <t>https://i.ytimg.com/vi/EIQFxXvswJg/maxresdefault.jpg</t>
  </si>
  <si>
    <t>yQhg82lrkxo</t>
  </si>
  <si>
    <t>2017-05-24T07:00:04Z</t>
  </si>
  <si>
    <t>Pat a Cake Song | CoComelon Nursery Rhymes &amp; Kids Songs</t>
  </si>
  <si>
    <t>Weâ€™re all going to have so much fun baking a cake together today! Letâ€™s bake it just right, and it will be so tasty when it comes out of the oven! Clap along to this classic nursery rhyme! Subscribe for new videos every week: https://www.youtube.com/c/cocomelon?sub_confirmation=1 Lyrics: PatÂ­-a-Â­cake, pat-Â­a-Â­cake, baker's man Bake me a cake as fast as you can Pat it, and roll it, and mark it with a "B" And put it in the oven for baby and me Pat-Â­a-Â­cake, patÂ­-aÂ­-cake, baker's man Bake me a cake as fast as you can Mix it, and stir it, and bake it just right Good from the first 'til the very last bite Pat-Â­a-Â­cake, patÂ­-a-Â­cake baker's man Bake me a cake as fast as you can Make it with chocolate, and make it with cream Make it the prettiest you've ever seen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</si>
  <si>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PT3M59S</t>
  </si>
  <si>
    <t>https://i.ytimg.com/vi/yQhg82lrkxo/maxresdefault.jpg</t>
  </si>
  <si>
    <t>WbqzhZTQXvM</t>
  </si>
  <si>
    <t>2017-06-02T07:00:01Z</t>
  </si>
  <si>
    <t>Apples and Bananas Song | CoComelon Nursery Rhymes &amp; Kids Songs</t>
  </si>
  <si>
    <t>Apples and bananas are so tasty! Have fun singing along with the lyrics and learning all the vowel sounds with this upbeat, classic nursery rhyme song! Subscribe for new videos every week: https://www.youtube.com/c/cocomelon?sub_confirmation=1 Lyrics: I like to eat, eat, eat apples and bananas I like to eat, eat, eat apples and bananas I like to eat, eat, eat apples and bananas I like to eat, eat, eat apples and bananas I like to ate, ate, ate ay-ples and banay-nays I like to ate, ate, ate ay-ples and banay-nays I like to ate, ate, ate ay-ples and banay-nays I like to ate, ate, ate ay-ples and banay-nays I like to eat, eat, eat ee-ples and banee-nees I like to eat, eat, eat ee-ples and banee-nees I like to eat, eat, eat ee-ples and banee-nees I like to eat, eat, eat ee-ples and banee-nees I like to ite, ite, ite i-ples and baneye-neyes I like to ite, ite, ite i-ples and baneye-neyes I like to ite, ite, ite i-ples and baneye-neyes I like to ite, ite, ite i-ples and baneye-neyes I like to ote, ote, ote o-ples and bano-nos I like to ote, ote, ote o-ples and bano-nos I like to ote, ote, ote o-ples and bano-nos I like to ote, ote, ote o-ples and bano-nos I like to oot, oot, oot oo-ples and banoo-noos I like to oot, oot, oot oo-ples and banoo-noos I like to oot, oot, oot oo-ples and banoo-noos I like to oot, oot, oot oo-ples and banoo-noos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</si>
  <si>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PT8M19S</t>
  </si>
  <si>
    <t>https://i.ytimg.com/vi/WbqzhZTQXvM/maxresdefault.jpg</t>
  </si>
  <si>
    <t>tuupYOx9dJ8</t>
  </si>
  <si>
    <t>2017-06-08T07:00:03Z</t>
  </si>
  <si>
    <t>The Sneezing Song | CoComelon Nursery Rhymes &amp; Kids Songs</t>
  </si>
  <si>
    <t>What do you do when you really want to sneeze? When somethingâ€™s tickling your nose, grab a tissue, cover your mouth, and let it go! Subscribe for new videos every week: https://www.youtube.com/c/cocomelon?sub_confirmation=1 Lyrics: When you feel like somethingâ€™s tickling your nose And you really, really, really wanna sneeze Donâ€™t hold it back, thatâ€™s the way it goes When you really, really, really wanna sneeze Donâ€™t be shy (Achoo!) Donâ€™t be shy (Achoo!) When you really, really, really wanna sneeze Wipe your nose (Achoo!) Wipe your nose (Achoo!) When you really, really, really wanna sneeze When youâ€™re sniffing all the flowers and youâ€™re playing in the sun And you really, really, really wanna sneeze You can cover up your mouth, wash your hands when youâ€™re done When you really, really, really wanna sneeze If youâ€™re allergic or youâ€™re sick, or youâ€™re tickled by a feather And you really, really, really wanna sneeze Donâ€™t worry too much, it could just be the weather When you really, really, really wanna sneeze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</si>
  <si>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https://i.ytimg.com/vi/tuupYOx9dJ8/maxresdefault.jpg</t>
  </si>
  <si>
    <t>j4XZ8Oojt-w</t>
  </si>
  <si>
    <t>2017-06-16T07:00:01Z</t>
  </si>
  <si>
    <t>Five Senses Song | CoComelon Nursery Rhymes &amp; Kids Songs</t>
  </si>
  <si>
    <t>The boy likes to explore the world with his five senses: sight, smell, touch, hearing, and taste! What will he experience for each of his senses?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</si>
  <si>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PT6M51S</t>
  </si>
  <si>
    <t>https://i.ytimg.com/vi/j4XZ8Oojt-w/maxresdefault.jpg</t>
  </si>
  <si>
    <t>2s7cz6p7jew</t>
  </si>
  <si>
    <t>2017-06-23T07:00:01Z</t>
  </si>
  <si>
    <t>Three Little Pigs | CoComelon Nursery Rhymes &amp; Kids Songs</t>
  </si>
  <si>
    <t>Look out! Here comes the Big Bad Wolf! The three little pigs each hide in their houses made of hay, sticks, and brick, but will they be strong enough to stand up to the wolfâ€™s huffing and puffing? Subscribe for new videos every week: https://www.youtube.com/c/cocomelon?sub_confirmation=1 Lyrics: Three little pigs went out one day One built a house made out of hay The other pigs thought it would fall, fall, fall But the first didnâ€™t care at all. Three little pigs went out one day The second used sticks to build away The third pig thought it would fall, fall, fall But the second didnâ€™t care at all. Three little pigs went out one day For the third pig, bricks were the way He knew the house wouldnâ€™t fall, fall, fall So the work didnâ€™t bother him at all. Then came a wolf who was big and bad He was incredibly hungry and mad The three little pigs saw the wolf that day They slammed their doors and hid away â€œLittle pig, little pig, let me in!â€_x009d_ â€œNot by the hair on my chinny-chin chin!â€_x009d_ â€œThen Iâ€™ll huff and Iâ€™ll puff, and Iâ€™ll blow, blow, blow!â€_x009d_ And boy, did the hay house go! â€œLittle pigs, little pigs, let me in!â€_x009d_ â€œNot by the hair on our chinny-chin chins!â€_x009d_ â€œThen Iâ€™ll huff and Iâ€™ll puff, and Iâ€™ll blow, blow, blow!â€_x009d_ And boy, did the stick house go! â€œLittle pigs, little pigs, let me in!â€_x009d_ â€œNot by the hair on our chinny-chin chins !â€_x009d_ â€œThen Iâ€™ll huff and Iâ€™ll puff, and Iâ€™ll blow, blow, blow!â€_x009d_ But the bricks surely did not go! The wolf was at his witâ€™s end, you see He climbed on the roof, down the brick chimney! He came with his teeth all bared, bared, bared So the three little pigs got scared! The third little pig lit a log on fire The smoke started rising, higher and higher The wolf burned his hairy tail, OW! OW! OW! And the wolf ran out of town! The two little piggies of hay and sticks Learned a lesson all about work and bricks A hard-worked job wonâ€™t fall fall fall To a huff, or a puff, at all! The three little pigs went out that day Now they were free to laugh and play The Big Bad Wolf was gone gone gone And the little pigs danced â€˜til dawn!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</si>
  <si>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PT6M36S</t>
  </si>
  <si>
    <t>https://i.ytimg.com/vi/2s7cz6p7jew/maxresdefault.jpg</t>
  </si>
  <si>
    <t>g6N5V6v50iA</t>
  </si>
  <si>
    <t>2017-06-30T07:00:06Z</t>
  </si>
  <si>
    <t>The More We Get Together | CoComelon Nursery Rhymes &amp; Kids Songs</t>
  </si>
  <si>
    <t>Itâ€™s so much fun to get together! Â Everything is better when youâ€™re doing it with friends! Â Have fun singing and dancing along with this classic nursery rhyme song! Subscribe for new videos every week: https://www.youtube.com/c/cocomelon?sub_confirmation=1 Lyrics: The more we get together, Together, together The more we get together The happier weâ€™ll be! For your friends are my friends And my friends are your friends The more we get together The happier weâ€™ll be! The more we sing together, Together, together The more we sing together The happier weâ€™ll be! The more we dance together, Together, together The more we dance together The happier weâ€™ll be! The more we play together, Together, together The more we play together The happier weâ€™ll be!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</si>
  <si>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PT5M34S</t>
  </si>
  <si>
    <t>https://i.ytimg.com/vi/g6N5V6v50iA/maxresdefault.jpg</t>
  </si>
  <si>
    <t>Sjwl23rk6Tg</t>
  </si>
  <si>
    <t>2017-07-12T07:00:02Z</t>
  </si>
  <si>
    <t>No No Bedtime Song | CoComelon Nursery Rhymes &amp; Kids Songs</t>
  </si>
  <si>
    <t>Oh no! The baby doesnâ€™t want to get ready for bed! His big sister will have to try to convince him with the help of their stuffed animal friends! Enjoy this original tune, the sequel to the Yum Yum Vegetables Song! Subscribe for new videos every week: https://www.youtube.com/c/cocomelon?sub_confirmation=1 Lyrics: Brush, brush, itâ€™s time to brush your teeth! No, no, no, I donâ€™t want to brush my teeth! Please, please! Brushing is good for you! No, no, no, I donâ€™t like it, ew! See, see, Teddy likes to brush! One, two, three! Almost clean, you see! No, no, no, thatâ€™s mine! Iâ€™ll brush them now! Brush, brush, brush, theyâ€™re all clean, wow! Bath, bath, itâ€™s time to take a bath! No, no, no, I donâ€™t want to take a bath! Please, please! The bath is good for you! No, no, no, I donâ€™t like it, ew! See, see, Elephant likes the bath! One, two, three! Almost clean, you see! No, no, no, itâ€™s mine! Iâ€™ll take it now! Splash, splash, splash, I like it, wow! Pajamas, pajamas, itâ€™s time to wear pajamas! No, no, no, I donâ€™t want to wear pajamas! Please, please! The pajamas are good for you! No, no, no, I donâ€™t like them, ew! See, see, Monkey likes pajamas! One, two, three! Almost on, you see! No, no, no, theyâ€™re mine! Iâ€™ll wear them now! Soft, soft, soft, I like them, wow! Bed, bed, itâ€™s time to get in bed! No, no, no, I donâ€™t want to get in bed! Please, please! Sleep is good for you! No, no, no, I donâ€™t like it, ew! See, see, Mousy likes the bed! One, two, three! Cozy warm, you see! No, no, no, itâ€™s mine! Iâ€™ll get in now! Cozy, cozy, cozy, I like it, wow! Story, story, itâ€™s time to read a story! No, no, no, I donâ€™t want to read the story! Please, please! The storyâ€™s fun for you! No, no, no, I donâ€™t want to, ew! See, see, Teddy reads the story! One, two, three! Almost done, you see! No, no, no, itâ€™s mine! Iâ€™ll read it now! Fun, fun, fun, I like it, wow!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</si>
  <si>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PT7M50S</t>
  </si>
  <si>
    <t>https://i.ytimg.com/vi/Sjwl23rk6Tg/maxresdefault.jpg</t>
  </si>
  <si>
    <t>D1LDPmYoYm4</t>
  </si>
  <si>
    <t>2017-07-18T07:00:00Z</t>
  </si>
  <si>
    <t>Johny Johny Yes Papa | CoComelon Nursery Rhymes &amp; Kids Songs</t>
  </si>
  <si>
    <t>Uh oh! Little Johny is eating sugar and Daddy found him! Enjoy this classic nursery rhyme with your little ones! Subscribe for new videos every week: https://www.youtube.com/c/cocomelon?sub_confirmation=1 Lyrics: Johny, Johny? Yes, Papa? Eating sugar? No, Papa! Are you sure? Yes, Papa! Open your mouth! Ha! Ha! Ha! Teddy, Teddy? Yes, Papa? Eating sugar? No, Papa! Are you sure? Yes, Papa! Open your mouth! Ha! Ha! Ha! Monkey, Monkey? Yes, Papa? Eating sugar? No, Papa! Are you sure? Yes, Papa! Open your mouth! Ha! Ha! Ha! Mousie, Mousie? Yes, Papa? Eating sugar? No, Papa! Are you sure? Yes, Papa! Open your mouth! Ha! Ha! Ha!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</si>
  <si>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https://i.ytimg.com/vi/D1LDPmYoYm4/maxresdefault.jpg</t>
  </si>
  <si>
    <t>idXVyihXYdI</t>
  </si>
  <si>
    <t>2017-07-25T07:00:01Z</t>
  </si>
  <si>
    <t>Letâ€™s enjoy a nice paddle down the river with this traditional nursery rhyme. Careful, if you paddle too fast, you might start a boat race! Subscribe for new videos every week: https://www.youtube.com/c/cocomelon?sub_confirmation=1 Lyrics: Row, row, row your boat Gently down the stream! Merrily, merrily, merrily, merrily Life is but a dream!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</si>
  <si>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PT5M6S</t>
  </si>
  <si>
    <t>https://i.ytimg.com/vi/idXVyihXYdI/maxresdefault.jpg</t>
  </si>
  <si>
    <t>oXAXvEmLWOk</t>
  </si>
  <si>
    <t>2017-08-02T07:00:30Z</t>
  </si>
  <si>
    <t>The Duck Hide and Seek Song | CoComelon Nursery Rhymes &amp; Kids Songs</t>
  </si>
  <si>
    <t>We need to give the five little ducks a bath! But where did they go? See if you can help us find them while we sing this song! Subscribe for new videos every week: https://www.youtube.com/c/cocomelon?sub_confirmation=1 Lyrics: Where is the first little duck? (Quack quack) Where is the first little duck? (Quack quack) Where is the first little duck? (Quack quack) Where is the first little duck? (Quack quack) Where, where, where are the duckies? Where, where, where are the duckies? Where, where, where are the duckies? I found the first little duck! Aha! Where is the second little duck? (Quack quack) Where is the second little duck? (Quack quack) Where is the second little duck? (Quack quack) Where is the second little duck? (Quack quack) Where, where, where are the duckies? Where, where, where are the duckies? Where, where, where are the duckies? I found the second little duck! Aha! Where is the third little duck? (Quack quack) Where is the third little duck? (Quack quack) Where is the third little duck? (Quack quack) Where is the third little duck? (Quack quack) Where, where, where are the duckies? Where, where, where are the duckies? Where, where, where are the duckies? I found the third little duck! Aha! Where is the fourth little duck? (Quack quack) Where is the fourth little duck? (Quack quack) Where is the fourth little duck? (Quack quack) Where is the fourth little duck? (Quack quack) Where, where, where are the duckies? Where, where, where are the duckies? Where, where, where are the duckies? I found the fourth little duck! Aha! Where is the fifth little duck? (Quack quack) Where is the fifth little duck? (Quack quack) Where is the fifth little duck? (Quack quack) Where is the fifth little duck? (Quack quack) Where, where, where are the duckies? Where, where, where are the duckies? Where, where, where are the duckies? I found the fifth little duck! Aha!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</si>
  <si>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PT5M50S</t>
  </si>
  <si>
    <t>https://i.ytimg.com/vi/oXAXvEmLWOk/maxresdefault.jpg</t>
  </si>
  <si>
    <t>BUIrPFWQw0s</t>
  </si>
  <si>
    <t>2017-08-09T07:00:00Z</t>
  </si>
  <si>
    <t>Row Row Row Your Boat + More Nursery Rhymes &amp; Kids Songs - CoComelon</t>
  </si>
  <si>
    <t>A new compilation video, including one of our most recent songs, "Row Row Row Your Boat"! Subscribe for new videos every week: https://www.youtube.com/c/cocomelon?sub_confirmation=1 Tracklist: 0:05 Duck Hide and Seek Song 5:43 The Socks Song 8:39 â€œNo Noâ€_x009d_ Bedtime Song 12:25 The More We Get Together 15:04 Five Little Ducks 2 17:43 The Five Senses Song 20:59 The T-Rex Number Song 25:44 The Sports Ball Song 28:06 Five Little Birds 2 30:23 The Fruit Song (Vitamin Quest) 33:11 The Stretching and Exercising Song 35:58 Twinkle Twinkle Little Star 39:06 My Friend Dino 41:57 ABC Song with Balloons 45:09 Baa Baa Black Sheep 47:12 Five Little Pandas 50:38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</si>
  <si>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PT54M56S</t>
  </si>
  <si>
    <t>https://i.ytimg.com/vi/BUIrPFWQw0s/maxresdefault.jpg</t>
  </si>
  <si>
    <t>NZkPYzIKZNc</t>
  </si>
  <si>
    <t>2017-08-11T07:00:00Z</t>
  </si>
  <si>
    <t>Ten in the Bed | CoComelon Nursery Rhymes &amp; Kids Songs</t>
  </si>
  <si>
    <t>Have fun learning counting and numbers with this classic nursery rhyme favorite! Subscribe for new videos every week: https://www.youtube.com/c/cocomelon?sub_confirmation=1 Lyrics: There were ten in the bed And the little one said Roll over, roll over So they all rolled over and one fell out There were nine in the bed And the little one said Roll over, roll over So they all rolled over and one fell out There were eight in the bed And the little one said Roll over, roll over So they all rolled over and one fell out There were seven in the bed And the little one said Roll over, roll over So they all rolled over and one fell out There were six in the bed And the little one said Roll over, roll over So they all rolled over and one fell out There were five in the bed And the little one said Roll over, roll over So they all rolled over and one fell out There were four in the bed And the little one said Roll over, roll over So they all rolled over and one fell out There were three in the bed And the little one said Roll over, roll over So they all rolled over and one fell out There were two in the bed And the little one said Roll over, roll over So they all rolled over and one fell out There was one in the bed And the little one said Iâ€™m lonely, now I miss my friends There was one in the bed And the animals said Come over, come over So he walked on over and they all felt good Good night, good night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</si>
  <si>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PT7M56S</t>
  </si>
  <si>
    <t>https://i.ytimg.com/vi/NZkPYzIKZNc/maxresdefault.jpg</t>
  </si>
  <si>
    <t>qog4M6nyRpE</t>
  </si>
  <si>
    <t>2017-08-15T07:00:02Z</t>
  </si>
  <si>
    <t>The Duck Hide and Seek Song + More Nursery Rhymes &amp; Kids Songs - CoComelon</t>
  </si>
  <si>
    <t>A new compilation video, including one of our most recent songs, "The Duck Hide and Seek Song"! Subscribe for new videos every week: https://www.youtube.com/c/cocomelon?sub_confirmation=1 Tracklist: 0:05 Duck Hide and Seek Song 5:43 The Socks Song 8:39 â€œNo Noâ€_x009d_ Bedtime Song 12:25 The More We Get Together 15:04 Five Little Ducks 2 17:43 The Five Senses Song 20:59 The T-Rex Number Song 25:44 The Sports Ball Song 28:06 Five Little Birds 2 30:23 The Fruit Song (Vitamin Quest) 33:11 The Stretching and Exercising Song 35:58 Twinkle Twinkle Little Star 39:06 My Friend Dino 41:57 ABC Song with Balloons 45:09 Baa Baa Black Sheep 47:12 Five Little Pandas 50:38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</si>
  <si>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PT52M55S</t>
  </si>
  <si>
    <t>https://i.ytimg.com/vi/qog4M6nyRpE/maxresdefault.jpg</t>
  </si>
  <si>
    <t>Qz9SjKjxvcY</t>
  </si>
  <si>
    <t>2017-08-18T07:00:03Z</t>
  </si>
  <si>
    <t>Top 10 Popular Kids Songs + More Nursery Rhymes &amp; Kids Songs - CoComelon</t>
  </si>
  <si>
    <t>Our Top 10 Kids Songs video! Including one of our most recent songs, "Johny Johny Yes Papa"! Subscribe for new videos every week: https://www.youtube.com/c/cocomelon?sub_confirmation=1 Tracklist: 0:05 Johny Johny Yes Papa 1:55 ABC Song with Balloons 5:08 â€œNo Noâ€_x009d_ Bedtime Song 8:55 The Sneezing Song 10:30 Yum Yum Vegetables Song 14:17 The Stretching and Exercising Song 17:04 Five Little Monkeys Jumping on the Bed 20:08 Pat-a-Cake 21:59 Five Little Ducks 24:38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</si>
  <si>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PT26M54S</t>
  </si>
  <si>
    <t>https://i.ytimg.com/vi/Qz9SjKjxvcY/maxresdefault.jpg</t>
  </si>
  <si>
    <t>2hDKKZrVKm4</t>
  </si>
  <si>
    <t>2017-08-22T07:00:00Z</t>
  </si>
  <si>
    <t>The Country Mouse and the City Mouse | CoComelon Nursery Rhymes &amp; Kids Songs</t>
  </si>
  <si>
    <t>Have fun singing along with this famous story about two very good friends who come from two very different places. Subscribe for new videos every week: https://www.youtube.com/c/cocomelon?sub_confirmation=1 Lyrics: There was a Country Mouse who loved the country There was a City Mouse who loved the city There was a Country Mouse and a City Mouse And they were very good friends The Country Mouse liked to eat oats and beans The City Mouse liked to eat cake and cheese There was a Country Mouse and a City Mouse And they were very good friends The Country Mouse listened to the bugs and birds The City Mouse listened to the cars and trucks There was a Country Mouse and a City Mouse And they were very good friends The Country Mouse looked at the moon and stars The City Mouse looked at the signs and lights There was a Country Mouse and a City Mouse And they were very good friends The Country Mouse lived near the fields and trees The City Mouse lived near the shops and streets There was a Country Mouse and a City Mouse And they were very good friends The Country Mouse invited the City Mouse The City Mouse visited the Country Mouse There was a Country Mouse and a City Mouse And they were very good friends The Country Mouse showed his friend the country The City Mouse talked about the city There was a Country Mouse and a City Mouse And they were very good friends The Country Mouse said, â€œPlease feel at homeâ€_x009d_ The City Mouse wanted to go back home There was a Country Mouse and a City Mouse And they were very good friends The City Mouse invited the Country Mouse The Country Mouse visited the City Mouse There was a Country Mouse and a City Mouse And they were very good friends The City Mouse showed his friend the city The Country Mouse was chased by a kitty There was a Country Mouse and a City Mouse And they were very good friends The City Mouse said, â€œPlease feel at homeâ€_x009d_ The Country Mouse wanted to go back home There was a Country Mouse and a City Mouse And they were very good friends There was a Country Mouse who loved the country There was a City Mouse who loved the city There was a Country Mouse and a City Mouse And they were very good friends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</si>
  <si>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PT7M40S</t>
  </si>
  <si>
    <t>https://i.ytimg.com/vi/2hDKKZrVKm4/maxresdefault.jpg</t>
  </si>
  <si>
    <t>AzNiaSVSbLU</t>
  </si>
  <si>
    <t>2017-08-25T07:00:00Z</t>
  </si>
  <si>
    <t>Ten in the Bed + More Nursery Rhymes &amp; Kids Songs - CoComelon</t>
  </si>
  <si>
    <t>A new compilation video, including one of our most recent songs, "Ten in the Bed"! Subscribe for new videos every week: https://www.youtube.com/c/cocomelon?sub_confirmation=1 Tracklist: 0:05 | Ten in the Bed 3:54 | Pat-a-Cake 5:45 | Three Little Pigs 8:55 | Yum Yum Vegetables Song 12:42 | Five Little Dinos 14:51 | Apples and Bananas 18:55 | Johny Johny Yes Papa 20:46 | The More We Get Together 23:25 | Baby Blue Whale 25:16 | Five Little Monkeys Jumping on the Bed 28:19 | Days of the Week 30:13 | Old MacDonald Had a Farm 33:19 | Five Little Birds 36:26 | Iâ€™m a Little Teapot (Can Can Version) 37:44 | The Sneezing Song 39:19 | Down by the Bay 41:22 | The Veggie Song 44:00 | Five Senses Song 47:16 | Once I Caught a Fish Alive 49:04 | Jack Be Nimble 50:57 | Jack and Jill 52:26 | The Sports Ball Song 54:48 | London Bridge is Falling Down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</si>
  <si>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PT56M23S</t>
  </si>
  <si>
    <t>https://i.ytimg.com/vi/AzNiaSVSbLU/maxresdefault.jpg</t>
  </si>
  <si>
    <t>m0VW5f8iezs</t>
  </si>
  <si>
    <t>2017-08-30T07:00:02Z</t>
  </si>
  <si>
    <t>Three Little Kittens | CoComelon Nursery Rhymes &amp; Kids Songs</t>
  </si>
  <si>
    <t>Have fun singing along to this traditional nursery rhyme about three little kittens and their lost mittens! Subscribe for new videos every week: https://www.youtube.com/c/cocomelon?sub_confirmation=1 Lyrics: The three little kittens, they lost their mittens, And they began to cry. â€œOh Mother dear, we sadly fear, Our mittens we have lost.â€_x009d_ â€œWhat? Lost your mittens? You naughty kittens, Then you shall have no pie.â€_x009d_ â€œMeow, meow, meow, meow, Then we shall have no pie.â€_x009d_ The three little kittens, they found their mittens, And they began to cry, â€œOh Mother dear, see here, see here, Our mittens we have found!â€_x009d_ â€œPut on your mittens, you silly kittens, And you shall have some pie.â€_x009d_ â€œMeow, meow, meow, meow, Then we shall have some pie.â€_x009d_ The three little kittens put on their mittens And soon ate up the pie. â€œOh Mother dear, we greatly fear, Our mittens we have soiled.â€_x009d_ â€œWhat? Soiled your mittens? You naughty kittens!â€_x009d_ Then they began to sigh. â€œMeow, meow, meow, meow, Then they began to sigh. The three little kittens, they washed their mittens And hung them out to dry. â€œOh Mother dear, see here, see here, Our mittens we have washed.â€_x009d_ â€œWhat? Washed your mittens? Such good little kittens, I smell a wolf close by.â€_x009d_ â€œMeow, meow, meow, meow, We smell a wolf close by.â€_x009d_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</si>
  <si>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PT5M25S</t>
  </si>
  <si>
    <t>https://i.ytimg.com/vi/m0VW5f8iezs/maxresdefault.jpg</t>
  </si>
  <si>
    <t>_luu8-zAFtc</t>
  </si>
  <si>
    <t>2017-09-05T07:00:05Z</t>
  </si>
  <si>
    <t>The Bear Went Over the Mountain | CoComelon Nursery Rhymes &amp; Kids Songs</t>
  </si>
  <si>
    <t>Oh no! The Baby has lost his favorite stuffy! His best friend the bear will help him find it. Subscribe for new videos every week: https://www.youtube.com/c/cocomelon?sub_confirmation=1 Lyrics: The bear went over the mountain The bear went over the mountain The bear went over the mountain To see what he could see And all that he could see And all that he could see Was the other side of the mountain The other side of the mountain The other side of the mountain Was all that he could see The bear went over the river The bear went over the river The bear went over the river To see what he could see And all that he could see And all that he could see Was the other side of the river The other side of the river The other side of the river Was all that he could see The bear went into the forest The bear went into the forest The bear went into the forest To see what he could see And all that he could see And all that he could see Was the other side of the forest The other side of the forest The other side of the forest Was all that he could see The bear went back to the treehouse The bear went back to the treehouse The bear went back to the treehouse To see what he could see And all that he could see And all that he could see Was the stuffy right there in the toy box The stuffy right there in the toy box The stuffy right there in the toy box Was all that he could see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</si>
  <si>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PT4M31S</t>
  </si>
  <si>
    <t>https://i.ytimg.com/vi/_luu8-zAFtc/maxresdefault.jpg</t>
  </si>
  <si>
    <t>z935v1j_iR0</t>
  </si>
  <si>
    <t>2017-09-08T20:34:57Z</t>
  </si>
  <si>
    <t>Three Little Kittens + More Nursery Rhymes &amp; Kids Songs - CoComelon</t>
  </si>
  <si>
    <t>A new compilation video, including one of our most recent songs, "Three Little Kittens"! Subscribe for new videos every week: https://www.youtube.com/c/cocomelon?sub_confirmation=1 Watch your favorite song by clicking a title below: 0:05 Three Little Kittens 2:39 Three Little Pigs 5:50 Five Little Dinos 7:59 Yum Yum Vegetables Song 11:45 Pat-a-Cake 13:37 Apples and Bananas 17:41 Johny Johny Yes Papa 19:33 The More We Get Together 22:11 The Baby Blue Whale Song 24:01 Five Little Monkeys Jumping on the Bed 27:05 Days of the Week 28:58 Five Little Birds 32:05 Sneezing Song 33:40 Down by the Bay 35:43 Once I Caught a Fish Alive 37:32 Jack Be Nimble 39:24 London Bridge is Falling Down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</si>
  <si>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PT41M</t>
  </si>
  <si>
    <t>https://i.ytimg.com/vi/z935v1j_iR0/maxresdefault.jpg</t>
  </si>
  <si>
    <t>1npcdKFvkZ4</t>
  </si>
  <si>
    <t>2017-09-13T07:00:00Z</t>
  </si>
  <si>
    <t>No No Playground Song | CoComelon Nursery Rhymes &amp; Kids Songs</t>
  </si>
  <si>
    <t>Itâ€™s time to go to the park! Have fun singing along with this sequel to the Yum Yum Vegetables Song and the No No Bedtime Song! Subscribe for new videos every week: https://www.youtube.com/c/cocomelon?sub_confirmation=1 Lyrics: Shoes, shoes, itâ€™s time to wear your shoes No, no, no, I donâ€™t want to wear my shoes Please, please, the shoes are good for you No, no, no, I donâ€™t like them, ew! See, see, Teddy likes the shoes One, two, three, almost on, you see! No, no, no, theyâ€™re mine, Iâ€™ll wear them now! Stomp, stomp, stomp, I like them, wow! Sunscreen, sunscreen, itâ€™s time to put on sunscreen No, no, no, I donâ€™t want to wear the sunscreen Please, please, the sunscreenâ€™s good for you No, no, no, I donâ€™t like it, ew! See, see, Elephant likes the sunscreen One, two, three, almost on, you see! No, no, no, itâ€™s mine, Iâ€™ll wear it now! Rub, rub, rub, I like it, wow! Bars, bars, why donâ€™t you climb the bars No, no, no, Iâ€™m too scared to climb the bars Please, please, the bars are fun for you No, no, no, I donâ€™t like them, ew! See, see, Monkey likes the bars One, two, three, climbingâ€™s fun, you see! No, no, no, hold on, Iâ€™ll try it now! Climb, climb, climb, I like it, wow! Slide, slide, why donâ€™t you try the slide No, no, no, Iâ€™m too scared to try the slide Please, please, sliding is fun for you No, no, no, I donâ€™t want to, ew! See, see, Mousie likes to slide One, two, three, slidingâ€™s fun, you see! No, no, no, watch out, Iâ€™ll try it now! Slide, slide, slide, I like it, wow! Swings, swings, why donâ€™t you push the swings No, no, no, I donâ€™t want to push the swings Please, please, I want to swing with you No, no, no, I donâ€™t want to, ew! See, see, Teddy likes to push One, two, three, way up high, you see! No, no, no, get on, Iâ€™ll push you now Swing, swing, swing, I like it, wow!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</si>
  <si>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PT4M4S</t>
  </si>
  <si>
    <t>https://i.ytimg.com/vi/1npcdKFvkZ4/maxresdefault.jpg</t>
  </si>
  <si>
    <t>smqcMRkokQ8</t>
  </si>
  <si>
    <t>2017-09-19T19:12:46Z</t>
  </si>
  <si>
    <t>The Hiccup Song | CoComelon Nursery Rhymes &amp; Kids Songs</t>
  </si>
  <si>
    <t>Can you think of any good ways to get rid of those pesky hiccups? Learn some new ones with this fun tune, the sequel to the Sneezing Song! Subscribe for new videos every week: https://www.youtube.com/c/cocomelon?sub_confirmation=1 Lyrics: When you start to have the hiccups and they just wonâ€™t go away And you really really really wanna stop Try to hold your breath, so the hiccups cannot stay If you really really really wanna stop Hold your breath (*Hiccup!*) Hold your breath (*Hiccup!*) If you really, really, really wanna stop Hold your breath (*Hiccup!*) Hold your breath (*Hiccup!*) If you really, really, really wanna stop When you start to have the hiccups â€˜cause you ate your food too fast And you really really really wanna stop Just take a drink of water, you can sip it from a glass If you really really really wanna stop Take a sip (*Hiccup!*) Take a sip (*Hiccup!*) If you really, really, really wanna stop Take a sip (*Hiccup!*) Take a sip (*Hiccup!*) If you really, really, really wanna stop When you start to have the hiccups and you donâ€™t feel very well And you really really really wanna stop Just ask a friend to help you, to sneak up on you and yell If you really really really wanna stop Go get spooked (BOO! *Hiccup!*) Go get spooked (BOO! *Hiccup!*) If you really, really, really wanna stop Go get spooked (BOO! *Hiccup!*) Go get spooked (BOO! *Hiccup!*) If you really, really, really wanna stop When you start to have the hiccups and they wonâ€™t leave you alone And you really really really wanna stop Just wait a little while, they might leave you on their own If you really really really wanna stop Wait it out (*Hiccup!*) Wait it out If you really, really, really wanna stop Wait it out Wait it out If you really, really, really wanna stop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</si>
  <si>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PT4M40S</t>
  </si>
  <si>
    <t>https://i.ytimg.com/vi/smqcMRkokQ8/maxresdefault.jpg</t>
  </si>
  <si>
    <t>AjBlobu-a7g</t>
  </si>
  <si>
    <t>2017-09-22T07:00:00Z</t>
  </si>
  <si>
    <t>Dinosaur Songs | CoComelon Nursery Rhymes &amp; Kids Songs</t>
  </si>
  <si>
    <t>A new compilation video, featuring our 3D and 2D kids songs about dinosaurs! Subscribe for new videos every week: https://www.youtube.com/c/cocomelon?sub_confirmation=1 Watch your favorite song by clicking a title below: 0:05 Five Little Dinos 2:14 The T-Rex Number Song 6:59 My Friend Dino 9:49 The Dinosaurs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</si>
  <si>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PT17M14S</t>
  </si>
  <si>
    <t>https://i.ytimg.com/vi/AjBlobu-a7g/maxresdefault.jpg</t>
  </si>
  <si>
    <t>CJcMXaUvz9w</t>
  </si>
  <si>
    <t>2017-09-27T19:49:36Z</t>
  </si>
  <si>
    <t>Toy Balloon Car Race | CoComelon Nursery Rhymes &amp; Kids Songs</t>
  </si>
  <si>
    <t>Everybodyâ€™s getting ready to race their awesome toy balloon cars! Who do you think is going to win? Subscribe for new videos every week: https://www.youtube.com/c/cocomelon?sub_confirmation=1 Lyrics: Blow your balloon up, blow blow blow! Blow blow blow, Blow blow blow! Blow your balloon up, blow blow blow! Itâ€™s time for the race! Blow your balloon up, blow blow blow! Blow blow blow, Blow blow blow! Blow your balloon up, blow blow blow! Itâ€™s time for the race! 3, 2, 1, and go go go! Go go go! Go go go! 3, 2, 1, and go go go! Itâ€™s time for the race!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</si>
  <si>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PT4M43S</t>
  </si>
  <si>
    <t>https://i.ytimg.com/vi/CJcMXaUvz9w/maxresdefault.jpg</t>
  </si>
  <si>
    <t>ybriwE8AMFU</t>
  </si>
  <si>
    <t>2017-09-29T07:00:07Z</t>
  </si>
  <si>
    <t>Hiccup Song + More Nursery Rhymes &amp; Kids Songs - CoComelon</t>
  </si>
  <si>
    <t>A new compilation video, including one of our most recent songs, "Hiccup Song"!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</si>
  <si>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PT42M1S</t>
  </si>
  <si>
    <t>https://i.ytimg.com/vi/ybriwE8AMFU/maxresdefault.jpg</t>
  </si>
  <si>
    <t>QA48wTGbU7A</t>
  </si>
  <si>
    <t>2017-10-03T18:17:08Z</t>
  </si>
  <si>
    <t>Head Shoulders Knees &amp; Toes | CoComelon Nursery Rhymes &amp; Kids Songs</t>
  </si>
  <si>
    <t>Dance along with this classic nursery rhyme, and have fun learning about all the different body parts! Subscribe for new videos every week: https://www.youtube.com/c/cocomelon?sub_confirmation=1 Lyrics: Head, shoulders, knees and toes Knees and toes! Head, shoulders, knees and toes Knees and toes and Eyes and ears and mouth and nose, Head, shoulders, knees and toes Knees and toes!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</si>
  <si>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PT3M3S</t>
  </si>
  <si>
    <t>https://i.ytimg.com/vi/QA48wTGbU7A/maxresdefault.jpg</t>
  </si>
  <si>
    <t>kCka94jeGTk</t>
  </si>
  <si>
    <t>2017-10-10T07:00:02Z</t>
  </si>
  <si>
    <t>Sing along with the whole family in this familiar, fun song! Subscribe for new videos every week: https://www.youtube.com/c/cocomelon?sub_confirmation=1 Lyrics: Daddy finger, Daddy finger, Where are you? Here I am, here I am, How do you do? Daddy finger, Daddy finger, What do you do? Play guitar, play guitar Thatâ€™s what I do. Mommy finger, Mommy finger, Where are you? Here I am, here I am, How do you do? Mommy finger, Mommy finger, What do you do? Exercise, exercise Thatâ€™s what I do. Brother finger, brother finger, Where are you? Here I am, here I am, How do you do? Brother finger, brother finger, What do you do? Building things, building things Thatâ€™s what I do. Sister finger, sister finger, Where are you? Here I am, here I am, How do you do? Sister finger, sister finger, What do you do? Draw and paint, draw and paint Thatâ€™s what I do. Baby finger, Baby finger, Where are you? Here I am, here I am, How do you do? Baby finger, Baby finger, What do you do? Play with friends, play with friends Thatâ€™s what I do.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</si>
  <si>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PT2M33S</t>
  </si>
  <si>
    <t>https://i.ytimg.com/vi/kCka94jeGTk/maxresdefault.jpg</t>
  </si>
  <si>
    <t>GnpHu4X1O-U</t>
  </si>
  <si>
    <t>2017-10-13T07:00:01Z</t>
  </si>
  <si>
    <t>Toy Balloon Car Race + More Nursery Rhymes &amp; Kids Songs - CoComelon</t>
  </si>
  <si>
    <t>A new compilation video, featuring one of our most recent songs, "Toy Balloon Car Race"! Subscribe for new videos every week: https://www.youtube.com/c/cocomelon?sub_confirmation=1 Watch your favorite song by clicking a title below: 0:05 Toy Balloon Car Race 4:30 Yum Yum Vegetables Song 8:17 Three Little Pigs 11:26 Pat-a-Cake 13:18 The Country Mouse and the City Mouse 17:01 Johny Johny Yes Papa 18:51 Five Little Dinos 21:01 Row Row Row Your Boat 23:23 Five Little Monkeys Jumping on the Bed 26:27 Days of the Week 28:20 Five Little Birds 31:27 Sneezing Song 33:02 Down by the Bay 35:04 The Bear Went Over the Mountain 37:11 Once I Caught a Fish Alive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</si>
  <si>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PT39M12S</t>
  </si>
  <si>
    <t>https://i.ytimg.com/vi/GnpHu4X1O-U/maxresdefault.jpg</t>
  </si>
  <si>
    <t>zQCGxthVskw</t>
  </si>
  <si>
    <t>2017-10-18T07:00:09Z</t>
  </si>
  <si>
    <t>The Laughing Song | CoComelon Nursery Rhymes &amp; Kids Songs</t>
  </si>
  <si>
    <t>Join in and laugh along with the whole family! What funny things make you laugh? Share them with us in the comments below! https://www.youtube.com/c/Cocomelon?sub_confirmation=1 Lyrics: Daddy did a funny dance, whatâ€™ll I do? Daddy did a funny dance, whatâ€™ll I do? Daddy did a funny dance, whatâ€™ll I do? Iâ€™ll laugh and chuckle and giggle! Ha ha, ha ha ha Ho ho, ho ho ho Hee hee, hee hee hee Itâ€™s fun to laugh together! Mommyâ€™s gonna tickle me, whatâ€™ll I do? Mommyâ€™s gonna tickle me, whatâ€™ll I do? Mommyâ€™s gonna tickle me, whatâ€™ll I do? Iâ€™ll laugh and chuckle and giggle! Ha ha, ha ha ha Ho ho, ho ho ho Hee hee, hee hee hee Itâ€™s fun to laugh together! Brother made a silly face, whatâ€™ll I do? Brother made a silly face, whatâ€™ll I do? Brother made a silly face, whatâ€™ll I do? Iâ€™ll laugh and chuckle and giggle! Ha ha, ha ha ha Ho ho, ho ho ho Hee hee, hee hee hee Itâ€™s fun to laugh together! Sister blew some bubblegum, whatâ€™ll I do? Sister blew some bubblegum, whatâ€™ll I do? Sister blew some bubblegum, whatâ€™ll I do? Iâ€™ll laugh and chuckle and giggle! Ha ha, ha ha ha Ho ho, ho ho ho Hee hee, hee hee hee Itâ€™s fun to laugh together! Baby made a funny noise, whatâ€™ll I do? Baby made a funny noise, whatâ€™ll I do? Baby made a funny noise, whatâ€™ll I do? Iâ€™ll laugh and chuckle and giggle! Ha ha, ha ha ha Ho ho, ho ho ho Hee hee, hee hee hee Itâ€™s fun to laugh together!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</si>
  <si>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https://i.ytimg.com/vi/zQCGxthVskw/maxresdefault.jpg</t>
  </si>
  <si>
    <t>R-TqxvXfd2M</t>
  </si>
  <si>
    <t>2017-10-20T07:00:04Z</t>
  </si>
  <si>
    <t>Head Shoulders Knees and Toes + More Nursery Rhymes &amp; Kids Songs - CoComelon</t>
  </si>
  <si>
    <t>A new compilation video, including one of our most recent songs, "Head Shoulders Knees and Toes"! https://www.youtube.com/c/Cocomelon?sub_confirmation=1 Watch your favorite song by clicking a title below: 0:05 Head Shoulders Knees and Toes 5:46 Three Little Kittens 9:21 "No No" Bedtime Song 12:07 Three Little Pigs 15:17 The Socks Song 18:12 Ten in the Bed 22:02 Five Little Dinos 24:01 Row Row Row Your Boat 26:33 Stretching and Exercising Song 29:20 "No No" Playground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</si>
  <si>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PT33M21S</t>
  </si>
  <si>
    <t>https://i.ytimg.com/vi/R-TqxvXfd2M/maxresdefault.jpg</t>
  </si>
  <si>
    <t>tNLd7fc0UUI</t>
  </si>
  <si>
    <t>2017-10-25T07:00:05Z</t>
  </si>
  <si>
    <t>Are You Sleeping (Brother John)? | CoComelon Nursery Rhymes &amp; Kids Songs</t>
  </si>
  <si>
    <t>The baby is still asleep, and all his animal friends want to try and wake him up. What do you think they should try next? https://www.youtube.com/c/Cocomelon?sub_confirmation=1 Lyrics (English): Are you sleeping? Are you sleeping? Brother John Brother John Morning bells are ringing Morning bells are ringing Ding, ding, dong! Ding, ding, dong!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</si>
  <si>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https://i.ytimg.com/vi/tNLd7fc0UUI/maxresdefault.jpg</t>
  </si>
  <si>
    <t>YbCqv2dY-QY</t>
  </si>
  <si>
    <t>2017-10-27T07:00:03Z</t>
  </si>
  <si>
    <t>Numbers Song &amp; Counting | CoComelon Nursery Rhymes &amp; Kids Songs</t>
  </si>
  <si>
    <t>A new compilation video, focused on teaching babies and toddlers how to count! https://www.youtube.com/c/Cocomelon?sub_confirmation=1 Watch your favorite song by clicking a title below: 0:05 Five Little Monkeys 3:08 Five Little Ducks 5:47 Ten in the Bed 9:36 Once I Caught a Fish Alive 11:24 Dinosaurs Number Song 16:09 Numbers Song 1 to 20 (with tadpoles)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</si>
  <si>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PT18M40S</t>
  </si>
  <si>
    <t>https://i.ytimg.com/vi/YbCqv2dY-QY/maxresdefault.jpg</t>
  </si>
  <si>
    <t>nAP3yilxmdY</t>
  </si>
  <si>
    <t>2017-11-01T07:00:02Z</t>
  </si>
  <si>
    <t>No No Play Safe Song | CoComelon Nursery Rhymes &amp; Kids Songs</t>
  </si>
  <si>
    <t>Enjoy this sequel to â€œNo Noâ€_x009d_ Playground Song, where the baby and his big sister learn the importance of wearing the right safety equipment. Everything's more fun when no one gets hurt! https://www.youtube.com/c/Cocomelon?sub_confirmation=1 Lyrics: Helmet, helmet, itâ€™s time to wear your helmet No, no, no, I donâ€™t want to wear my helmet Please, please, the helmet is good for you No, no, no, I donâ€™t like it, ew! See, see, Teddy likes the helmet One, two, three, almost on, you see! No, no, no, itâ€™s mine, Iâ€™ll wear it now! Knock, knock, knock, I like it, wow! Knee pads, knee pads, itâ€™s time to wear your knee pads No, no, no, I donâ€™t want to wear my knee pads Please, please, the knee pads are good for you No, no, no, I donâ€™t like them, ew! See, see, Elephant likes the knee pads One, two, three, almost on, you see! No, no, no, theyâ€™re mine, Iâ€™ll wear them now! Strap, strap, strap, I like them, wow! Wrist guards, wrist guards, itâ€™s time to wear your wrist guards No, no, no, I donâ€™t want to wear my wrist guards Please, please, the wrist guards are good for you No, no, no, I donâ€™t like them, ew! See, see, Mousie likes the wrist guards One, two, three, almost on, you see! No, no, no, theyâ€™re mine, Iâ€™ll wear them now! Clap, clap, clap, I like them, wow! Life vest, life vest, itâ€™s time to wear your life vest No, no, no, I donâ€™t want to wear my life vest Please, please, the life vest is good for you No, no, no, I donâ€™t like it, ew! See, see, Monkey likes the life vest One, two, three, almost on, you see! No, no, no, itâ€™s mine, Iâ€™ll wear it now! Buckle, buckle, buckle, I like it, wow! Seat belt, seat belt, itâ€™s time to wear your seat belt No, no, no, I donâ€™t want to wear the seat belt Please, please, the seat belt is good for you No, no, no, I donâ€™t like it, ew! See, see, Teddy wears the seat belt One, two, three, buckled up, you see! No, no, no, alright, Iâ€™ll wear it now Click, click, click, I like it, wow!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</si>
  <si>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PT4M23S</t>
  </si>
  <si>
    <t>https://i.ytimg.com/vi/nAP3yilxmdY/maxresdefault.jpg</t>
  </si>
  <si>
    <t>hqr46XZhtRg</t>
  </si>
  <si>
    <t>2017-11-08T08:00:02Z</t>
  </si>
  <si>
    <t>Finger Family + More Nursery Rhymes &amp; Kids Songs - CoComelon</t>
  </si>
  <si>
    <t>A new compilation video, including one of our most recent songs, "Finger Family"! https://www.youtube.com/c/Cocomelon?sub_confirmation=1 Watch your favorite song by clicking a title below: 0:05 Finger Family 2:18 Duck Hide and Seek Song 5:04 "No No" Playground Song 8:51 Johny Johny Yes Papa 10:42 ABC Song with Balloons 13:55 Pat-a-Cake 15:46 Five Little Monkeys Jumping on the Bed 18:50 Head Shoulders Knees and Toes 21:40 Hiccup Song 23:52 Five Little Birds 27:02 Apples and Bananas 31:04 The Bear Went Over the Mountain 33:11 Once I Caught a Fish Alive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</si>
  <si>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PT35M14S</t>
  </si>
  <si>
    <t>https://i.ytimg.com/vi/hqr46XZhtRg/maxresdefault.jpg</t>
  </si>
  <si>
    <t>ygcN65SlLFg</t>
  </si>
  <si>
    <t>2017-11-10T08:00:03Z</t>
  </si>
  <si>
    <t>Hickory Dickory Dock | CoComelon Nursery Rhymes &amp; Kids Songs</t>
  </si>
  <si>
    <t>Oh no! The cheese is stuck at the top of the clock, and our friend the mouse canâ€™t get it down! Sing along with this classic counting song! https://www.youtube.com/c/Cocomelon?sub_confirmation=1 Lyrics: Hickory dickory dock The mouse ran up the clock The clock struck one The mouse ran down Hickory dickory dock Hickory dickory dock The mouse ran up the clock The clock struck two The mouse ran down Hickory dickory dock Hickory dickory dock The mouse ran up the clock The clock struck three The mouse ran down Hickory dickory dock Hickory dickory dock The mouse ran up the clock The clock struck four The mouse ran down Hickory dickory dock Hickory dickory dock The mouse ran up the clock The clock struck five The mouse ran down Hickory dickory dock Hickory dickory dock The mouse ran up the clock The clock struck six The mouse ran down Hickory dickory dock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</si>
  <si>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https://i.ytimg.com/vi/ygcN65SlLFg/maxresdefault.jpg</t>
  </si>
  <si>
    <t>ho08YLYDM88</t>
  </si>
  <si>
    <t>2017-11-15T08:00:02Z</t>
  </si>
  <si>
    <t>Happy Birthday Song | CoComelon Nursery Rhymes &amp; Kids Songs</t>
  </si>
  <si>
    <t>Oh no! Everything went terribly wrong at the baby's surprise birthday party! Can the animals fix it in time? https://www.youtube.com/c/Cocomelon?sub_confirmation=1 Lyrics: Happy Birthday to you Happy Birthday to you Happy Birthday, Happy Birthday Happy Birthday to you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</si>
  <si>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PT2M31S</t>
  </si>
  <si>
    <t>https://i.ytimg.com/vi/ho08YLYDM88/maxresdefault.jpg</t>
  </si>
  <si>
    <t>9b4cm45cfJY</t>
  </si>
  <si>
    <t>2017-11-17T08:00:01Z</t>
  </si>
  <si>
    <t>The Laughing Song + More Nursery Rhymes &amp; Kids Songs - CoComelon</t>
  </si>
  <si>
    <t>A new compilation video, including one of our most recent songs, "The Laughing Song"! https://www.youtube.com/c/Cocomelon?sub_confirmation=1 Watch your favorite song by clicking a title below: 0:05 Laughing Baby with Family 2:12 Toy Balloon Car Race 06:38 Yum Yum Vegetables Song 10:25 Days of the Week 12:18 Ten in the Bed 16:07 T-Rex Number Song 20:52 Five Little Ducks 23:31 The Country Mouse and the City Mouse 27:14 Finger Family 29:28 Sneezing Song 31:03 Five Senses Song 34:19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</si>
  <si>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PT36M36S</t>
  </si>
  <si>
    <t>https://i.ytimg.com/vi/9b4cm45cfJY/maxresdefault.jpg</t>
  </si>
  <si>
    <t>020g-0hhCAU</t>
  </si>
  <si>
    <t>2017-11-21T08:00:01Z</t>
  </si>
  <si>
    <t>Baby Shark | CoComelon Nursery Rhymes &amp; Kids Songs</t>
  </si>
  <si>
    <t>Subscribe for new videos every week: https://www.youtube.com/c/Cocomelon?sub_confirmation=1 Lyrics: Baby Shark, do do do do do do Baby Shark, do do do do do do Baby Shark, do do do do do do Baby Shark Mommy Shark, do do do do do do Mommy Shark, do do do do do do Mommy Shark, do do do do do do Mommy Shark Daddy Shark, do do do do do do Daddy Shark, do do do do do do Daddy Shark, do do do do do do Daddy Shark Grandma Shark, do do do do do do Grandma Shark, do do do do do do Grandma Shark, do do do do do do Grandma Shark Grandpa Shark, do do do do do do Grandpa Shark, do do do do do do Grandpa Shark, do do do do do do Grandpa Shark Letâ€™s go play, do do do do do do Letâ€™s go play, do do do do do do Letâ€™s go play, do do do do do do Letâ€™s go play Run away, do do do do do do Run away, do do do do do do Run away, do do do do do do Run away Hungry Sharks, do do do do do do Hungry Sharks, do do do do do do Hungry Sharks, do do do do do do Hungry Sharks Feed the sharks, do do do do do do Feed the sharks, do do do do do do Feed the sharks, do do do do do do Feed the sharks Itâ€™s the end, do do do do do do Itâ€™s the end, do do do do do do Itâ€™s the end, do do do do do do Itâ€™s the end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</si>
  <si>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https://i.ytimg.com/vi/020g-0hhCAU/maxresdefault.jpg</t>
  </si>
  <si>
    <t>NJgVJ4fCoGY</t>
  </si>
  <si>
    <t>2017-11-23T08:00:01Z</t>
  </si>
  <si>
    <t>Hickory Dickory Dock + More Nursery Rhymes &amp; Kids Songs - CoComelon</t>
  </si>
  <si>
    <t>A new compilation video, including one of our most recent songs, "Hickory Dickory Dock"! https://www.youtube.com/c/Cocomelon?sub_confirmation=1 Watch your favorite song by clicking a title below: 0:05 Hickory Dickory Dock 3:11 Three Little Kittens 5:45 Are You Sleeping (Brother John)? 8:00 "No No" Bedtime Song 14:37 Three Little Pigs 17:47 "No No" Playground Song 21:34 Ten in the Bed 25:23 Five Little Dinos 27:32 The Socks Song 30:28 Row Row Row Your Boat 32:50 Five Little Birds 2 35:09 Stretching and Exercising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</si>
  <si>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PT38M11S</t>
  </si>
  <si>
    <t>https://i.ytimg.com/vi/NJgVJ4fCoGY/maxresdefault.jpg</t>
  </si>
  <si>
    <t>cghkM_ohBW4</t>
  </si>
  <si>
    <t>2017-11-29T08:00:02Z</t>
  </si>
  <si>
    <t>No No Table Manners Song | CoComelon Nursery Rhymes &amp; Kids Songs</t>
  </si>
  <si>
    <t>Uh oh! The baby is not using good manners at the dinner table! His big sister has to help him learn the right things to do. https://www.youtube.com/c/Cocomelon?sub_confirmation=1 Lyrics: Wash, wash, itâ€™s time to wash your hands No, no, no, I donâ€™t want to wash my hands Please, please, washing is good for you No, no, no, I donâ€™t want to, ew! See, see, Teddy likes to wash One, two, three, almost clean, you see! Yes, yes, yes, alright, Iâ€™ll wash them now! Scrub, scrub, scrub, I like it, wow! Bib, bib, itâ€™s time to wear your bib No, no, no, I donâ€™t want to wear my bib Please, please, the bib is good for you No, no, no, I donâ€™t like it, ew! See, see, Elephant likes the bib One, two, three, almost on, you see! Yes, yes, yes, alright, Iâ€™ll wear it now! Pat, pat, pat, I like, it, wow! Spoon, spoon, itâ€™s time to use your spoon No, no, no, I donâ€™t want to use my spoon Please, please, the spoon is good for you No, no, no, I donâ€™t like it, ew! See, see, Mousie likes the spoon One, two, three, no more mess, you see! Yes, yes, yes, alright, Iâ€™ll use it now! Chomp, chomp, chomp, I like it, wow! Napkin, napkin, itâ€™s time to use your napkin No, no, no, I donâ€™t want to use my napkin Please, please, the napkin is good for you No, no, no, I donâ€™t like it, ew! See, see, Monkey likes the napkin One, two, three, almost clean you see! Yes, yes, yes, alright, Iâ€™ll use it now! Wipe, wipe, wipe, I like it, wow! Plates, plates, itâ€™s time to stack the plates No, no, no, I donâ€™t want to stack the plates Please, please, stacking is fun for you No, no, no, I donâ€™t like it, ew! See, see, Teddy stacks the plates One, two, three, almost done, you see! Yes, yes, yes, alright, Iâ€™ll stack them now Stack, stack, stack, I like it, wow!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</si>
  <si>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https://i.ytimg.com/vi/cghkM_ohBW4/maxresdefault.jpg</t>
  </si>
  <si>
    <t>E-KhPmgPmfo</t>
  </si>
  <si>
    <t>2017-12-01T08:00:01Z</t>
  </si>
  <si>
    <t>No No Play Safe Song + More Nursery Rhymes &amp; Kids Songs - CoComelon</t>
  </si>
  <si>
    <t>A new compilation video, including one of our most recent songs, "'No No' Play Safe Song"! https://www.youtube.com/c/Cocomelon?sub_confirmation=1 Watch your favorite song by clicking a title below: 0:05 â€œNo Noâ€_x009d_ Play Safe Song 4:09 The Duck Hide and Seek Song 6:55 Laughing Baby with Family 9:03 Head Shoulders Knees and Toes 11:54 Pat-a-Cake 13:45 Johny Johny Yes Papa 15:36 Five Little Monkeys Jumping on the Bed 18:39 Hiccup Song 20:52 ABC Song with Balloons 24:05 Apples and Bananas 28:07 Five Little Birds 31:17 â€œNo Noâ€_x009d_ Playground Song 35:04 The Bear Went Over the Mountain 37:10 Once I Caught a Fish Alive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</si>
  <si>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PT39M13S</t>
  </si>
  <si>
    <t>https://i.ytimg.com/vi/E-KhPmgPmfo/maxresdefault.jpg</t>
  </si>
  <si>
    <t>n38kGst16sI</t>
  </si>
  <si>
    <t>2017-12-06T08:00:02Z</t>
  </si>
  <si>
    <t>What happens when a little star falls out of the sky? We have to find a way to help him get home! https://www.youtube.com/c/Cocomelon?sub_confirmation=1 Lyrics: Twinkle, twinkle, Little Star! How I wonder what you are Up above the world so high Like a diamond in the sky Twinkle, twinkle, Little Star! How I wonder what you are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</si>
  <si>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https://i.ytimg.com/vi/n38kGst16sI/maxresdefault.jpg</t>
  </si>
  <si>
    <t>6mGPTKgNq3U</t>
  </si>
  <si>
    <t>2017-12-08T08:00:00Z</t>
  </si>
  <si>
    <t>Happy Birthday Song + More Nursery Rhymes &amp; Kids Songs - CoComelon</t>
  </si>
  <si>
    <t>A new compilation video, including one of our most recent songs, "Happy Birthday Song"! https://www.youtube.com/c/Cocomelon?sub_confirmation=1 Watch your favorite song by clicking a title below: 0:05 Happy Birthday Song 2:15 Sneezing Song 3:50 Yum Yum Vegetables Song 7:37 Toy Balloon Car Race 12:02 Finger Family 14:16 Ten in the Bed 18:05 Hickory Dickory Dock 21:11 T-Rex Number Song 25:56 Five Little Ducks 28:35 The Country Mouse and the City Mouse 32:17 Days of the Week 34:11 Five Senses Song 37:27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</si>
  <si>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PT39M45S</t>
  </si>
  <si>
    <t>https://i.ytimg.com/vi/6mGPTKgNq3U/maxresdefault.jpg</t>
  </si>
  <si>
    <t>O06dK2Lv9WM</t>
  </si>
  <si>
    <t>2017-12-18T08:00:02Z</t>
  </si>
  <si>
    <t>We Wish You a Merry Christmas | CoComelon Nursery Rhymes &amp; Kids Songs</t>
  </si>
  <si>
    <t>Merry Christmas and Happy Holidays! https://www.youtube.com/c/Cocomelon?sub_confirmation=1 Lyrics: We wish you a merry Christmas, We wish you a merry Christmas, We wish you a merry Christmas, And a happy New Year! Good tidings we bring To you and your kin Good tidings for Christmas And a happy New Year!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</si>
  <si>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https://i.ytimg.com/vi/O06dK2Lv9WM/maxresdefault.jpg</t>
  </si>
  <si>
    <t>R_Uo4FmsDjA</t>
  </si>
  <si>
    <t>2017-12-20T08:00:03Z</t>
  </si>
  <si>
    <t>Jingle Bells | CoComelon Nursery Rhymes &amp; Kids Songs</t>
  </si>
  <si>
    <t>Celebrate Christmas and the Holidays with this traditional tune, "Jingle Bells"!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</si>
  <si>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https://i.ytimg.com/vi/R_Uo4FmsDjA/maxresdefault.jpg</t>
  </si>
  <si>
    <t>Z3_hO999i2w</t>
  </si>
  <si>
    <t>2017-12-22T00:24:31Z</t>
  </si>
  <si>
    <t>We Wish You a Merry Christmas + More Nursery Rhymes &amp; Kids Songs - CoComelon</t>
  </si>
  <si>
    <t>A new compilation video, including one of our most recent songs, "We Wish You a Merry Christmas"! https://www.youtube.com/c/Cocomelon?sub_confirmation=1 Watch your favorite song by clicking a title below: 0:05 We Wish You a Merry Christmas 2:23 Jingle Bells 3:56 Head Shoulders Knees and Toes 6:46 Pat-a-Cake 8:38 Laughing Baby with Family 10:46 The Duck Hide and Seek Song 13:32 â€œNo Noâ€_x009d_ Playground Song 17:19 Johny Johny Yes Papa 19:09 ABC Song with Balloons 22:22 Five Little Monkeys Jumping on the Bed 25:26 Hiccup Song 27:38 Five Little Birds 30:47 Apples and Bananas 34:50 The Bear Went Over the Mountain 36:57 Once I Caught a Fish Alive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</si>
  <si>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PT39M</t>
  </si>
  <si>
    <t>https://i.ytimg.com/vi/Z3_hO999i2w/maxresdefault.jpg</t>
  </si>
  <si>
    <t>YzXi5HpgYGc</t>
  </si>
  <si>
    <t>2017-12-26T08:00:03Z</t>
  </si>
  <si>
    <t>Johny Johny Yes Papa (Parents Version) | CoComelon Nursery Rhymes &amp; Kids Songs</t>
  </si>
  <si>
    <t>Mom and Dad have snuck into the kitchen for a midnight snack, but theyâ€™re not eating very healthy food. What should they eat instead? https://www.youtube.com/c/Cocomelon?sub_confirmation=1 Lyrics: Mom: Honey, honey? Dad: Yes, Darling? Mom: Eating pizza? Dad: No, Darling Mom: Are you sure? Dad: Yes, Darling Mom: Open your mouth Dad: Ha ha ha Dad: Darling, darling? Mom: Yes, Honey? Dad: Eating ice cream? Mom: No, Honey Dad: Are you sure? Mom: Yes, Honey Dad: Open your mouth Mom: Ha ha ha Mom: Honey, honey? Dad: Yes, Darling? Mom: Eating donuts? Dad: No, Darling Mom: Are you sure? Dad: Yes, Darling Mom: Open your mouth Dad: Ha ha ha Dad: Darling, darling? Mom: Yes, Honey? Dad: Eating candy? Mom: No, Honey Dad: Are you sure? Mom: Yes, Honey Dad: Open your mouth Mom: Ha ha ha Kids: Mommy, Daddy? Parents: Yes, children? Kids: Eating junk food? Parents: No, children Kids: Are you sure? Parents: Yes, children Kids: Open your mouths Parents: Ha ha ha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</si>
  <si>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https://i.ytimg.com/vi/YzXi5HpgYGc/maxresdefault.jpg</t>
  </si>
  <si>
    <t>1BEBfraNoUc</t>
  </si>
  <si>
    <t>2017-12-29T08:00:00Z</t>
  </si>
  <si>
    <t>No No Table Manners Song + More Nursery Rhymes &amp; Kids Songs - CoComelon</t>
  </si>
  <si>
    <t>A new compilation video, including one of our most recent songs, ""No No" Table Manners Song"! https://www.youtube.com/c/Cocomelon?sub_confirmation=1 Watch your favorite song by clicking a title below: 0:05 No No Table Manners 3:52 Toy Balloon Car Race 8:18 Days of the Week 10:11 Finger Family 12:25 Sneezing Song 13:58 Yum Yum Vegetables Song 17:45 Ten in the Bed 21:36 T-Rex Number Song 26:21 Five Little Ducks 28:59 The Country Mouse and the City Mouse 32:42 Five Senses Song 35:58 Hickory Dickory Dock 39:04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</si>
  <si>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PT41M22S</t>
  </si>
  <si>
    <t>https://i.ytimg.com/vi/1BEBfraNoUc/maxresdefault.jpg</t>
  </si>
  <si>
    <t>ANChOA4SyL0</t>
  </si>
  <si>
    <t>2018-01-02T08:00:03Z</t>
  </si>
  <si>
    <t>Please and Thank You Song | CoComelon Nursery Rhymes &amp; Kids Songs</t>
  </si>
  <si>
    <t>What are the magic words you can say to be polite? Sing along with the Please and Thank You Song! https://www.youtube.com/c/Cocomelon?sub_confirmation=1 Lyrics: When you see something you want, Whatâ€™s the magic word? Hmmmâ€¦. Please, please, please When you get something you want, Whatâ€™s the magic word? Hmmmâ€¦. Thank you, Thank you, Thank you Please and thank you, please and thank you These are the nice words you can say Please and thank you, please and thank you Say them every day When you need someone to help, Whatâ€™s the magic word? Hmmmâ€¦. Please, please, please When someone helps you out, Whatâ€™s the magic word? Hmmmâ€¦. Thank you, Thank you, Thank you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</si>
  <si>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https://i.ytimg.com/vi/ANChOA4SyL0/maxresdefault.jpg</t>
  </si>
  <si>
    <t>fdPu-wvl3KE</t>
  </si>
  <si>
    <t>2018-01-10T08:00:02Z</t>
  </si>
  <si>
    <t>Peek A Boo | CoComelon Nursery Rhymes &amp; Kids Songs</t>
  </si>
  <si>
    <t>Where is Mommy? Where is Daddy? Where is Baby? Play along with the Peekaboo Song! https://www.youtube.com/c/Cocomelon?sub_confirmation=1 Lyrics: Peekaboo! Peekaboo! Peekaboo! Peekaboo! Peekaboo! Peekaboo! I see you! Where is Mommy? Where is Mommy? Where is Mommy? Peekaboo! Where is Mommy? Where is Mommy? I see you! Where is Daddy? Where is Daddy? Where is Daddy? Peekaboo! Where is Daddy? Where is Daddy? I see you! Where is Baby? Where is Baby? Where is Baby? Peekaboo! Where is Baby? Where is Baby? I see you!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</si>
  <si>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PT2M5S</t>
  </si>
  <si>
    <t>https://i.ytimg.com/vi/fdPu-wvl3KE/maxresdefault.jpg</t>
  </si>
  <si>
    <t>7MSsOJ5-dM0</t>
  </si>
  <si>
    <t>2018-01-12T08:00:00Z</t>
  </si>
  <si>
    <t>Please and Thank You Song + More Nursery Rhymes &amp; Kids Songs - CoComelon</t>
  </si>
  <si>
    <t>What are the magic words you can say to be polite? Sing along with the Please and Thank You Song! https://www.youtube.com/c/Cocomelon?sub_confirmation=1 Watch your favorite song by clicking a title below: 0:05 Please and Thank You 3:10 Laughing Baby with Family 5:18 â€œNo Noâ€_x009d_ Playground Song 9:05 Johny Johny Yes Papa 10:56 The Duck Hide and Seek Song 13:42 The Bear Went Over the Mountain 15:48 Head Shoulders Knees and Toes 18:39 Pat-a-Cake 20:31 ABC Song with Balloons 23:44 Five Little Monkeys Jumping on the Bed 26:47 Hiccup Song 28:59 Five Little Birds 32:08 Apples and Bananas 36:11 Once I Caught a Fish Alive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</si>
  <si>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PT38M14S</t>
  </si>
  <si>
    <t>https://i.ytimg.com/vi/7MSsOJ5-dM0/maxresdefault.jpg</t>
  </si>
  <si>
    <t>wSSlwtED2Yg</t>
  </si>
  <si>
    <t>2018-01-16T08:00:02Z</t>
  </si>
  <si>
    <t>Sing along with the Phonics Song and learn all about the sounds that the letters of the alphabet make! https://www.youtube.com/c/Cocomelon?sub_confirmation=1 Lyrics: A is for Apple, a, a, a, Apple B is for Banana, b, b, b, Banana C is for Cake, c, c, c, Cake D is for Duck, d, d, d, Duck E is for Elephant, e, e, e, Elephant F is for Fish, f, f, f, Fish G is for Guitar, g, g, g, Guitar H is for Hat, h, h, h, Hat I is for Igloo, i, i, i, Igloo J is for Juice, j, j, j, Juice K is for Kitten, k, k, k, Kitten L is for Lemon, l, l, l, Lemon M is for Mittens, m, m, m, Mittens N is for Nest, n, n, n, Nest O is for Orange, o, o, o, Orange P is for Pig, p, p, p, Pig Q is for Queen, q, q, q, Queen R is for Ring, r, r, r, Ring S is for Socks, s, s, s, Socks T is for Teddy Bear, t, t, t, Teddy Bear U is for Umbrella, u, u, u, Umbrella V is for Vegetables, v, v, v, Vegetables W is for Wolf, w, w, w, Wolf X is for X-ray, x, x, x, X-ray Y is for Yoyo, y, y, y, Yoyo Z is for Zipper, z, z, z, Zipper I love my ABC Phonics Song I want to sing it all day long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</si>
  <si>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PT3M58S</t>
  </si>
  <si>
    <t>https://i.ytimg.com/vi/wSSlwtED2Yg/maxresdefault.jpg</t>
  </si>
  <si>
    <t>OvEcyoMfuzs</t>
  </si>
  <si>
    <t>2018-01-19T08:00:01Z</t>
  </si>
  <si>
    <t>Johny Johny Yes Papa (Parents Version) | +More Nursery Rhymes &amp; Kids Songs - CoComelon</t>
  </si>
  <si>
    <t>A new compilation video, including one of our most recent songs, "Johny Johny Yes Papa (Parents Version)"! https://www.youtube.com/c/Cocomelon?sub_confirmation=1 Watch your favorite song by clicking a title below: 0:05 Johny Johny (Parents Version) 2:24 Finger Family 4:37 Ten in the Bed 8:28 The Country Mouse and the City Mouse 12:11 Hickory Dickory Dock 15:17 T-Rex Number Song 20:02 Toy Balloon Car Race 24:28 Yum Yum Vegetables Song 28:14 Days of the Week 30:08 Five Senses Song 33:24 Five Little Ducks 36:03 Sneezing Song 37:38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</si>
  <si>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PT39M55S</t>
  </si>
  <si>
    <t>https://i.ytimg.com/vi/OvEcyoMfuzs/maxresdefault.jpg</t>
  </si>
  <si>
    <t>03VAIrkmrD0</t>
  </si>
  <si>
    <t>2018-01-23T08:00:01Z</t>
  </si>
  <si>
    <t>Rock-a-bye Baby | CoComelon Nursery Rhymes &amp; Kids Songs</t>
  </si>
  <si>
    <t>Baby doesnâ€™t want to go to sleep tonight. Mommy sings this classic lullaby to help him feel sleepy. https://www.youtube.com/c/Cocomelon?sub_confirmation=1 Lyrics: Rock a bye Baby in the tree top When the wind blows, the cradle will rock When the bough breaks, the cradle will fall And down will come baby, cradle and all Baby is drowsing, cozy and fair Mother sits near in her rocking chair Forward and back the cradle she swings Though baby sleeps, he hears what she sings Rock a bye Baby, do not you fear Never mind, Baby, Mother is near Wee little fingers, eyes are shut tight Now sound asleep until morning light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</si>
  <si>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PT2M27S</t>
  </si>
  <si>
    <t>https://i.ytimg.com/vi/03VAIrkmrD0/maxresdefault.jpg</t>
  </si>
  <si>
    <t>8qvHQIJ4Y3k</t>
  </si>
  <si>
    <t>2018-01-26T08:00:01Z</t>
  </si>
  <si>
    <t>Peek A Boo + More Nursery Rhymes &amp; Kids Songs - CoComelon</t>
  </si>
  <si>
    <t>A new compilation video, including one of our most recent songs, "Peek A Boo"! https://www.youtube.com/c/Cocomelon?sub_confirmation=1 Watch your favorite song by clicking a title below: 0:05 Peek A Boo 1:53 Head Shoulders Knees and Toes 4:43 â€œNo Noâ€_x009d_ Bedtime Song 8:30 Pat-a-Cake 10:21 Laughing Baby with Family 12:29 â€œNo Noâ€_x009d_ Playground Song 16:16 Johny Johny Yes Papa 18:07 ABC Song with Balloons 21:20 Five Little Monkeys Jumping on the Bed 24:23 Five Little Birds 27:33 Apples and Bananas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</si>
  <si>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PT31M52S</t>
  </si>
  <si>
    <t>https://i.ytimg.com/vi/8qvHQIJ4Y3k/maxresdefault.jpg</t>
  </si>
  <si>
    <t>NfAmCePbWUk</t>
  </si>
  <si>
    <t>2018-01-30T08:00:00Z</t>
  </si>
  <si>
    <t>Baby Shark 2 (Hide and Seek Version) | CoComelon Nursery Rhymes &amp; Kids Songs</t>
  </si>
  <si>
    <t>All the sharks are having fun playing hide and seek together! Play along! https://www.youtube.com/c/Cocomelon?sub_confirmation=1 Lyrics: Baby Shark, do do do do do do Baby Shark, do do do do do do Baby Shark, do do do do do do Baby Shark Mommy Shark, do do do do do do Mommy Shark, do do do do do do Mommy Shark, do do do do do do Mommy Shark Daddy Shark, do do do do do do Daddy Shark, do do do do do do Daddy Shark, do do do do do do Daddy Shark Grandma Shark, do do do do do do Grandma Shark, do do do do do do Grandma Shark, do do do do do do Grandma Shark Grandpa Shark, do do do do do do Grandpa Shark, do do do do do do Grandpa Shark, do do do do do do Grandpa Shark Letâ€™s go play, do do do do do do Letâ€™s go play, do do do do do do Letâ€™s go play, do do do do do do Letâ€™s go play Run away, do do do do do do Run away, do do do do do do Run away, do do do do do do Run away Hungry Sharks, do do do do do do Hungry Sharks, do do do do do do Hungry Sharks, do do do do do do Hungry Sharks Feed the sharks, do do do do do do Feed the sharks, do do do do do do Feed the sharks, do do do do do do Feed the sharks Itâ€™s the end, do do do do do do Itâ€™s the end, do do do do do do Itâ€™s the end, do do do do do do Itâ€™s the end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</si>
  <si>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https://i.ytimg.com/vi/NfAmCePbWUk/maxresdefault.jpg</t>
  </si>
  <si>
    <t>ARDf25lSzRk</t>
  </si>
  <si>
    <t>2018-02-02T08:00:00Z</t>
  </si>
  <si>
    <t>ABC Phonics Song + More Nursery Rhymes &amp; Kids Songs - CoComelon</t>
  </si>
  <si>
    <t>A new compilation video, including one of our most recent songs, "The ABC Phonics Song"! https://www.youtube.com/c/Cocomelon?sub_confirmation=1 Watch your favorite song by clicking a title below: 0:05 ABC Phonics 3:47 Johny Johny (Parents Version) 6:06 Finger Family 8:20 Ten in the Bed 12:11 The Country Mouse and the City Mouse 15:54 Toy Balloon Car Race 20:19 Yum Yum Vegetables Song 24:06 Days of the Week 26:00 Five Senses Song 29:16 Five Little Ducks 31:55 Sneezing Song 33:30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</si>
  <si>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PT35M47S</t>
  </si>
  <si>
    <t>https://i.ytimg.com/vi/ARDf25lSzRk/maxresdefault.jpg</t>
  </si>
  <si>
    <t>aY_JqmBlsCE</t>
  </si>
  <si>
    <t>2018-02-06T08:00:01Z</t>
  </si>
  <si>
    <t>Musical Instruments Song | CoComelon Nursery Rhymes &amp; Kids Songs</t>
  </si>
  <si>
    <t>Come join the animal band and learn all about different types of musical instruments and the sounds that they make! March along in the parade! https://www.youtube.com/c/Cocomelon?sub_confirmation=1 Lyrics: All the animals are playing in the band Theyâ€™re having so much fun! The piano is so grand, You play it with your hands It goes: All the animals are playing in the band Theyâ€™re having so much fun! The guitar, it has six strings, You can play it while you sing It goes: All the animals are playing in the band Theyâ€™re having so much fun! Play the drums and keep the beat With your hands and with your feet It goes: All the animals are playing in the band Theyâ€™re having so much fun! Violin is high, not low And you play it with a bow It goes: All the animals are playing in the band Theyâ€™re having so much fun! The tuba sounds so low, So take a breath and blow It goes: All the animals are playing in the band Theyâ€™re having so much fun! When you play upon a flute It makes a happy toot, It goes: All the animals are playing in the band Theyâ€™re having so much fun! Play the xylophone with sticks The notes are short and quick It goes: All the animals are playing in the band Theyâ€™re having so much fun! The harmonica is small The smallest one of all It goes: All the animals are playing in the band Theyâ€™re having so much fun! They all play with the beat As theyâ€™re marching down the street They go: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</si>
  <si>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PT3M35S</t>
  </si>
  <si>
    <t>https://i.ytimg.com/vi/aY_JqmBlsCE/maxresdefault.jpg</t>
  </si>
  <si>
    <t>T-naIcDBr7I</t>
  </si>
  <si>
    <t>2018-02-13T08:00:03Z</t>
  </si>
  <si>
    <t>Skidamarink | CoComelon Nursery Rhymes &amp; Kids Songs</t>
  </si>
  <si>
    <t>Valentineâ€™s day is coming soon! What ways do you show love to your family? https://www.youtube.com/c/Cocomelon?sub_confirmation=1 Lyrics: Skidamarink a dink a dink Skidamarink a doo I love you! Skidamarink a dink a dink Skidamarink a doo I love you! I love you in the morning, And in the afternoon I love you in the evening And underneath the moon Oh! Skidamarink a dink a dink Skidamarink a doo I love you!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</si>
  <si>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PT2M47S</t>
  </si>
  <si>
    <t>https://i.ytimg.com/vi/T-naIcDBr7I/maxresdefault.jpg</t>
  </si>
  <si>
    <t>2E0hHjSwdW4</t>
  </si>
  <si>
    <t>2018-02-21T08:00:01Z</t>
  </si>
  <si>
    <t>Bingo | CoComelon Nursery Rhymes &amp; Kids Songs</t>
  </si>
  <si>
    <t>Sing and play along with Bingo the dog in this classic nursery rhyme! https://www.youtube.com/c/Cocomelon?sub_confirmation=1 Lyrics: There was a farmer had a dog And Bingo was his name-o! - I-N-G-O, - I-N-G-O, - I-N-G-O And Bingo was his name-o! There was a farmer had a dog And Bingo was his name-o! - - N-G-O, - - N-G-O, - - N-G-O And Bingo was his name-o! There was a farmer had a dog And Bingo was his name-o! - - - G-O, - - - G-O, - - - G-O And Bingo was his name-o! There was a farmer had a dog And Bingo was his name-o! - - - - O, - - - - O, - - - - O And Bingo was his name-o! There was a farmer had a dog And Bingo was his name-o! - - - - -, - - - - -, - - - - - And Bingo was his name-o! There was a farmer had a dog And Bingo was his name-o! B-I-N-G-O, B-I-N-G-O, B-I-N-G-O And Bingo was his name-o!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</si>
  <si>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PT3M1S</t>
  </si>
  <si>
    <t>https://i.ytimg.com/vi/2E0hHjSwdW4/maxresdefault.jpg</t>
  </si>
  <si>
    <t>8RxT1UBJfMk</t>
  </si>
  <si>
    <t>2018-02-23T08:00:00Z</t>
  </si>
  <si>
    <t>Musical Instruments Song + More Nursery Rhymes &amp; Kids Songs - CoComelon</t>
  </si>
  <si>
    <t>A new compilation video, including one of our most recent songs, "Musical Instruments Song"! https://www.youtube.com/c/Cocomelon?sub_confirmation=1 Watch your favorite song by clicking a title below: 0:05 The Musical Instruments Song 3:22 Head Shoulders Knees and Toes 6:13 â€œNo Noâ€_x009d_ Playground Song 10:00 Laughing Baby with Family 12:08 Peek-A-Boo 13:56 Pat-a-Cake 15:47 Johny Johny Yes Papa 17:38 â€œNo Noâ€_x009d_ Bedtime Song 21:25 ABC Song with Balloons 24:38 Five Little Monkeys Jumping on the Bed 27:41 Five Little Birds 30:51 Apples and Bananas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</si>
  <si>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PT35M10S</t>
  </si>
  <si>
    <t>https://i.ytimg.com/vi/8RxT1UBJfMk/maxresdefault.jpg</t>
  </si>
  <si>
    <t>_Tr9Ncoo-yw</t>
  </si>
  <si>
    <t>2018-02-28T15:40:54Z</t>
  </si>
  <si>
    <t>Are We There Yet? | CoComelon Nursery Rhymes &amp; Kids Songs</t>
  </si>
  <si>
    <t>This is a very long car ride! What fun things can we look for out the window that will make the time go faster? https://www.youtube.com/c/Cocomelon?sub_confirmation=1 Lyrics: Kids: Are we there yet? Parents: Not yet. Kids: Are we there yet? Parents: Not yet. Kids: Are we there yet? Parents: Not yet. Kids: Are we there yet? Parents: Not yet. Parents: Letâ€™s play a game Look at where we are Wonâ€™t you look with me And tell me what you see Driving in the car Parents: What do you see? Parents: What do you see? Parents: What do you see? Parents: What do you see? Everybody: Itâ€™s so much fun To drive so far Letâ€™s look outside And enjoy the pretty ride Driving in the car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</si>
  <si>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https://i.ytimg.com/vi/_Tr9Ncoo-yw/maxresdefault.jpg</t>
  </si>
  <si>
    <t>2018-03-06T08:00:00Z</t>
  </si>
  <si>
    <t>Hot Cross Buns | CoComelon Nursery Rhymes &amp; Kids Songs</t>
  </si>
  <si>
    <t>Baking hot cross buns canâ€™t be too hard, can it? Find out as you sing along with this classic nursery rhyme! https://www.youtube.com/c/Cocomelon?sub_confirmation=1 Lyrics: Hot cross buns! Hot cross buns! One a penny, two a penny Hot cross buns! Give them to your daughters, Give them to your sons One a penny, two a penny Hot cross buns!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</si>
  <si>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PT2M53S</t>
  </si>
  <si>
    <t>https://i.ytimg.com/vi/-RSIIu0WWcM/maxresdefault.jpg</t>
  </si>
  <si>
    <t>jsAn9AKWK40</t>
  </si>
  <si>
    <t>2018-03-09T08:00:08Z</t>
  </si>
  <si>
    <t>Skidamarink + More Nursery Rhymes &amp; Kids Songs - CoComelon</t>
  </si>
  <si>
    <t>A new compilation video, including one of our most recent songs, "Skidamarink"! https://www.youtube.com/c/Cocomelon?sub_confirmation=1 Watch your favorite song by clicking a title below: 0:05 Skidamarink 2:34 Finger Family 4:48 Johny Johny (Parents Version) 7:07 ABC Phonics 10:50 Toy Balloon Car Race 15:15 Ten in the Bed 19:06 The Country Mouse and the City Mouse 22:49 Five Little Ducks 25:28 Sneezing Song 27:03 Yum Yum Vegetables Song 30:49 Days of the Week 32:43 Five Senses Song 35:59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</si>
  <si>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PT38M17S</t>
  </si>
  <si>
    <t>https://i.ytimg.com/vi/jsAn9AKWK40/maxresdefault.jpg</t>
  </si>
  <si>
    <t>GDMel6oO2fU</t>
  </si>
  <si>
    <t>2018-03-13T07:00:00Z</t>
  </si>
  <si>
    <t>Balloon Boat Race | CoComelon Nursery Rhymes &amp; Kids Songs</t>
  </si>
  <si>
    <t>Everybody is blowing up their balloons and getting ready for the boat race! Who do you think will win? https://www.youtube.com/c/Cocomelon?sub_confirmation=1 Lyrics: Blow your balloon up, blow blow blow Blow blow blow Blow blow blow Blow your balloon up, blow blow blow Itâ€™s time for the race! Three, two, one, and go go go! Go go go! Go go go! Three, two, one, and go go go! Itâ€™s time for the race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</si>
  <si>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PT3M30S</t>
  </si>
  <si>
    <t>https://i.ytimg.com/vi/GDMel6oO2fU/maxresdefault.jpg</t>
  </si>
  <si>
    <t>oS8ILJISg9A</t>
  </si>
  <si>
    <t>2018-03-16T07:00:01Z</t>
  </si>
  <si>
    <t>Bingo + More Nursery Rhymes &amp; Kids Songs - CoComelon</t>
  </si>
  <si>
    <t>A new compilation video, including one of our most recent songs, "B-I-N-G-O"! https://www.youtube.com/c/Cocomelon?sub_confirmation=1 Watch your favorite song by clicking a title below: 0:05 B-I-N-G-O 2:49 Baby Shark 4:57 Ten in the Bed 8:48 Three Little Kittens 11:22 Five Little Dinos 13:32 Row Row Row Your Boat 15:54 Twinkle Twinkle Little Star 18:53 Rock-A-Bye Baby 21:03 Please and Thank You 24:08 â€œNo Noâ€_x009d_ Play Safe Song 31:04 Five Little Birds 2 33:21 Stretching and Exercising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</si>
  <si>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PT36M22S</t>
  </si>
  <si>
    <t>https://i.ytimg.com/vi/oS8ILJISg9A/maxresdefault.jpg</t>
  </si>
  <si>
    <t>aTrtKikAW6E</t>
  </si>
  <si>
    <t>2018-03-20T07:00:00Z</t>
  </si>
  <si>
    <t>Sing along with this classic nursery rhyme about Mary and her very favorite lamb! https://www.youtube.com/c/Cocomelon?sub_confirmation=1 Lyrics: Mary had a little lamb Little lamb, little lamb Mary had a little lamb Its fleece was white as snow And everywhere that Mary went Mary went, Mary went Everywhere that Mary went The lamb was sure to go He followed her to school one day School one day, school one day He followed her to school one day Which was against the rules It made the children laugh and play Laugh and play, laugh and play It made the children laugh and play To see a lamb at school So the teacher turned him out Turned him out, turned him out So the teacher turned him out But still he lingered near And he waited patiently Patiently, patiently And he waited patiently â€˜Till Mary did appear Why does the lamb love Mary so? Love Mary so, love Mary so? Why does the lamb love Mary so? The eager children cried Why, Mary loves the lamb you know Lamb you know, lamb you know Why, Mary loves the lamb you know The teacher did reply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</si>
  <si>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PT3M5S</t>
  </si>
  <si>
    <t>https://i.ytimg.com/vi/aTrtKikAW6E/maxresdefault.jpg</t>
  </si>
  <si>
    <t>Nnr3AsykMUQ</t>
  </si>
  <si>
    <t>2018-03-23T07:00:03Z</t>
  </si>
  <si>
    <t>Are We There Yet? | +More Nursery Rhymes &amp; Kids Songs - CoComelon</t>
  </si>
  <si>
    <t>A new compilation video, including one of our most recent songs, "Are We There Yet?"! https://www.youtube.com/c/Cocomelon?sub_confirmation=1 Watch your favorite song by clicking a title below: 0:05 Are We There Yet? 2:36 Happy Birthday Song 4:47 The Duck Hide and Seek Song 7:34 Baby Shark 2 9:44 The Socks Song 12:40 Hickory Dickory Dock 15:46 Three Little Pigs 18:56 The Hiccup Song 21:08 No No Table Manners Song 24:55 T-Rex Number Song 29:40 Are You Sleeping 31:53 Once I Caught a Fish Alive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</si>
  <si>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PT33M56S</t>
  </si>
  <si>
    <t>https://i.ytimg.com/vi/Nnr3AsykMUQ/maxresdefault.jpg</t>
  </si>
  <si>
    <t>BG7oqAQsv-k</t>
  </si>
  <si>
    <t>2018-03-28T07:00:00Z</t>
  </si>
  <si>
    <t>Sorry, Excuse Me | CoComelon Nursery Rhymes &amp; Kids Songs</t>
  </si>
  <si>
    <t>What are the words you can say when you hurt someoneâ€™s feelings or make a mistake? Sing along with "Sorry, Excuse Me"! https://www.youtube.com/c/Cocomelon?sub_confirmation=1 Lyrics: When you make somebody sad (oops) Whatâ€™s the word you say? Hmmmm Sorry, sorry, sorry When youâ€™re making too much noise (oops) Whatâ€™s the word you say? Hmmmm Excuse me, excuse me, excuse me When you spill and make a mess (oops) Whatâ€™s the word you say? Hmmmm Sorry, sorry, sorry When you bump into a friend (oops) Whatâ€™s the word you say? Hmmmm Excuse me, excuse me, excuse me CHORUS Sorry, excuse me Sorry, excuse me These are the nice words you can say Sorry, excuse me Sorry, excuse me To help make things okay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</si>
  <si>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PT4M11S</t>
  </si>
  <si>
    <t>https://i.ytimg.com/vi/BG7oqAQsv-k/maxresdefault.jpg</t>
  </si>
  <si>
    <t>GVPB671FZ1k</t>
  </si>
  <si>
    <t>2018-03-30T07:00:01Z</t>
  </si>
  <si>
    <t>Hot Cross Buns + More Nursery Rhymes &amp; Kids Songs - CoComelon</t>
  </si>
  <si>
    <t>A new compilation video, including one of our most recent songs, "Hot Cross Buns"! https://www.youtube.com/c/Cocomelon?sub_confirmation=1 Watch your favorite song by clicking a title below: 0:05 Hot Cross Buns 2:40 Peek-A-Boo 4:28 Laughing Baby with Family 6:36 Johny Johny Yes Papa 8:27 Head Shoulders Knees and Toes 11:17 The Musical Instruments Song 14:35 â€œNo Noâ€_x009d_ Playground Song 18:22 Pat-a-Cake 20:14 ABC Song with Balloons 23:27 Five Little Monkeys Jumping on the Bed 26:30 Five Little Birds 29:39 â€œNo Noâ€_x009d_ Bedtime Song 33:26 Apples and Bananas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</si>
  <si>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PT37M45S</t>
  </si>
  <si>
    <t>https://i.ytimg.com/vi/GVPB671FZ1k/maxresdefault.jpg</t>
  </si>
  <si>
    <t>v1rBxf4VgaA</t>
  </si>
  <si>
    <t>2018-04-03T07:00:08Z</t>
  </si>
  <si>
    <t>Clean Up Song | CoComelon Nursery Rhymes &amp; Kids Songs</t>
  </si>
  <si>
    <t>We all had so much fun playing today, but now itâ€™s time to clean up the mess we made! Sing along! https://www.youtube.com/c/Cocomelon?sub_confirmation=1 Lyrics: CHORUS Clean up, clean up We all had fun today Now itâ€™s time to clean up and Put everything away! Over here and over there Up and down and everywhere All the toys and games we played And one big giant mess we made Over here and over there Up and down and everywhere Thereâ€™s cars and trucks and boats and trains And buses and a model plane Over here and over there Up and down and everywhere Thereâ€™s paper, brushes, paints and glue And lots of pictures that we drew Over here and over there Up and down and everywhere Thereâ€™s shoes and socks and balls and bats And shirts and capes and silly hats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</si>
  <si>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https://i.ytimg.com/vi/v1rBxf4VgaA/maxresdefault.jpg</t>
  </si>
  <si>
    <t>65Ly3XJxdAQ</t>
  </si>
  <si>
    <t>2018-04-06T07:00:01Z</t>
  </si>
  <si>
    <t>Balloon Boat Race + More Nursery Rhymes &amp; Kids Songs - CoComelon</t>
  </si>
  <si>
    <t>A new compilation video, including one of our most recent songs, "Balloon Boat Race"! https://www.youtube.com/c/Cocomelon?sub_confirmation=1 Watch your favorite song by clicking a title below: 0:05 Balloon Boat Race 3:17 ABC Phonics 7:00 Ten in the Bed 10:51 Johny Johny (Parents Version) 13:10 Finger Family 15:23 Skidamarink 17:53 Hickory Dickory Dock 20:59 The Country Mouse and the City Mouse 24:42 Sneezing Song 26:17 Five Little Ducks 28:56 Yum Yum Vegetables Song 32:42 Days of the Week 34:36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</si>
  <si>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PT36M53S</t>
  </si>
  <si>
    <t>https://i.ytimg.com/vi/65Ly3XJxdAQ/maxresdefault.jpg</t>
  </si>
  <si>
    <t>G443nXE6YDU</t>
  </si>
  <si>
    <t>2018-04-11T07:00:01Z</t>
  </si>
  <si>
    <t>Five Little Ducks 2 | CoComelon Nursery Rhymes &amp; Kids Songs</t>
  </si>
  <si>
    <t>Where have all the baby ducks gone? Watch and find out, and sing along with this classic nursery rhyme! https://www.youtube.com/c/Cocomelon?sub_confirmation=1 Lyrics: Five little ducks went swimming one day Over the hill and far away Mother duck said, â€œQuack, quack, quack!â€_x009d_ But only four little ducks came back. Four little ducks went swimming one day Over the hill and far away Mother duck said, â€œQuack, quack, quack!â€_x009d_ But only three little ducks came back. Three little ducks went swimming one day Over the hill and far away Mother duck said, â€œQuack, quack, quack!â€_x009d_ But only two little ducks came back. Two little ducks went swimming one day Over the hill and far away Mother duck said, â€œQuack, quack, quack!â€_x009d_ But only one little ducks came back. One little duck went swimming one day Over the hill and far away Mother duck said, â€œQuack, quack, quack!â€_x009d_ But no little ducks came back. No little ducks went swimming one day Over the hill and far away Mother duck said, â€œQuack, quack, quack!â€_x009d_ And all the little ducks came back.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</si>
  <si>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https://i.ytimg.com/vi/G443nXE6YDU/maxresdefault.jpg</t>
  </si>
  <si>
    <t>Wm4R8d0d8kU</t>
  </si>
  <si>
    <t>2018-04-18T07:00:06Z</t>
  </si>
  <si>
    <t>Old MacDonald | CoComelon Nursery Rhymes &amp; Kids Songs</t>
  </si>
  <si>
    <t>Baby is visiting his grandpa on the farm and having so much fun learning about all the animals and the sounds that they make! Sing along! https://www.youtube.com/c/Cocomelon?sub_confirmation=1 Lyrics: Old MacDonald had a farm E-I-E-I-O! And on this farm he had a horse E-I-E-I-O! With a neigh neigh here And a neigh neigh there Here a neigh, there a neigh, Everywhere a neigh neigh! Old MacDonald had a farm E-I-E-I-O! Old MacDonald had a farm E-I-E-I-O! And on this farm he had a cow E-I-E-I-O! With a moo moo here And a moo moo there Here a moo, there a moo, Everywhere a moo moo! Old MacDonald had a farm E-I-E-I-O! Old MacDonald had a farm E-I-E-I-O! And on this farm he had a pig E-I-E-I-O! With an oink oink here And an oink oink there Here an oink, there an oink, Everywhere an oink oink! Old MacDonald had a farm E-I-E-I-O! Old MacDonald had a farm E-I-E-I-O! And on this farm he had a sheep E-I-E-I-O! With a baa baa here And a baa baa there Here a baa, there a baa, Everywhere a baa baa! Old MacDonald had a farm E-I-E-I-O! Old MacDonald had a farm E-I-E-I-O! And on this farm he had a chicken E-I-E-I-O! With a cluck cluck here And a cluck cluck there Here a cluck, there a cluck, Everywhere a cluck cluck! Old MacDonald had a farm E-I-E-I-O! Old MacDonald had a farm E-I-E-I-O! And on this farm he had a duck E-I-E-I-O! With a quack quack here And a quack quack there Here a quack, there a quack, Everywhere a quack quack! Old Macdonald had a farm E-I-E-I-O!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</si>
  <si>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https://i.ytimg.com/vi/Wm4R8d0d8kU/maxresdefault.jpg</t>
  </si>
  <si>
    <t>32azU7x0YX0</t>
  </si>
  <si>
    <t>2018-04-20T07:00:01Z</t>
  </si>
  <si>
    <t>Sorry, Excuse Me + More Nursery Rhymes &amp; Kids Songs - CoComelon</t>
  </si>
  <si>
    <t>A new compilation video, including one of our most recent songs, "Sorry, Excuse Me"! https://www.youtube.com/c/Cocomelon?sub_confirmation=1 Watch your favorite song by clicking a title below: 0:05 Sorry, Excuse Me 3:59 Balloon Car Race 8:24 Happy Birthday Song 10:34 Baby Shark 2 12:45 The Duck Hide and Seek Song 15:32 Are We There Yet? 18:04 The Socks Song 21:00 T-Rex Number Song 24:47 Three Little Pigs 29:32 The Hiccup Song 32:42 No No Table Manners Song 34:54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</si>
  <si>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PT37M21S</t>
  </si>
  <si>
    <t>https://i.ytimg.com/vi/32azU7x0YX0/maxresdefault.jpg</t>
  </si>
  <si>
    <t>96fq4YmYjzQ</t>
  </si>
  <si>
    <t>2018-04-24T07:00:00Z</t>
  </si>
  <si>
    <t>Sharing Song | CoComelon Nursery Rhymes &amp; Kids Songs</t>
  </si>
  <si>
    <t>Sharing is a great way to care for the people around you, and to have fun! Letâ€™s all share together! https://www.youtube.com/c/Cocomelon?sub_confirmation=1 Lyrics: Can you share? Hmmm... Can you share? Hmmm... Can you share? Hmmm... Please? Okay! We can share Sharing makes us all happy! We can share Sharing makes us all happy! Sharing is caring, Oh sharing is fun! We can all share together, Be kind to everyone! Letâ€™s all share! Yay! Letâ€™s all share! Yay! Letâ€™s all share! Yay! Letâ€™s all share! Yay!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</si>
  <si>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PT3M48S</t>
  </si>
  <si>
    <t>https://i.ytimg.com/vi/96fq4YmYjzQ/maxresdefault.jpg</t>
  </si>
  <si>
    <t>WRVsOCh907o</t>
  </si>
  <si>
    <t>2018-05-02T07:00:01Z</t>
  </si>
  <si>
    <t>Bath Song | CoComelon Nursery Rhymes &amp; Kids Songs</t>
  </si>
  <si>
    <t>Itâ€™s time to get all clean! Letâ€™s have fun playing in the bubbles and washing all over! https://www.youtube.com/c/Cocomelon?sub_confirmation=1 Lyrics: I jump in the bathtub, itâ€™s time to get all clean Iâ€™ll be the cleanest kid youâ€™ve ever seen! The soap and the bubbles are filling up the tub, So Iâ€™ll jump in the water and scrub, scrub, scrub! Wash my hair, do do do do do do Wash my hair, do do do do do do Wash my hair, do do do do do do Wash my hair! Wash my face do do do do do do Wash my face do do do do do do Wash my face do do do do do do Wash my face! Wash my arms do do do do do do Wash my arms do do do do do do Wash my arms do do do do do do Wash my arms! Wash my hands do do do do do do Wash my hands do do do do do do Wash my hands do do do do do do Wash my hands! Wash my knees do do do do do do Wash my knees do do do do do do Wash my knees do do do do do do Wash my knees! Wash my toes do do do do do do Wash my toes do do do do do do Wash my toes do do do do do do Wash my toes!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</si>
  <si>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https://i.ytimg.com/vi/WRVsOCh907o/maxresdefault.jpg</t>
  </si>
  <si>
    <t>m_GIcD3ZsFU</t>
  </si>
  <si>
    <t>2018-05-04T07:00:03Z</t>
  </si>
  <si>
    <t>Clean Up Song + More Nursery Rhymes &amp; Kids Songs - CoComelon</t>
  </si>
  <si>
    <t>A new compilation video, including one of our most recent songs, "The Clean Up Song"! https://www.youtube.com/c/Cocomelon?sub_confirmation=1 Watch your favorite song by clicking a title below: 0:05 Clean Up Song 2:49 Laughing Baby with Family 4:57 Head Shoulders Knees and Toes 7:47 The Musical Instruments Song 11:05 Peek-A-Boo 12:53 Hot Cross Buns 15:29 Pat-a-Cake 17:20 â€œNo Noâ€_x009d_ Playground Song 21:07 ABC Song with Balloons 24:20 Johny Johny Yes Papa 26:11 Five Little Monkeys Jumping on the Bed 29:14 â€œNo Noâ€_x009d_ Bedtime Song 33:01 Apples and Bananas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</si>
  <si>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PT37M20S</t>
  </si>
  <si>
    <t>https://i.ytimg.com/vi/m_GIcD3ZsFU/maxresdefault.jpg</t>
  </si>
  <si>
    <t>pUu0FWlMpgk</t>
  </si>
  <si>
    <t>2018-05-08T07:00:05Z</t>
  </si>
  <si>
    <t>It takes teamwork to build a bridge! Have fun singing along to this favorite classic! https://www.youtube.com/c/Cocomelon?sub_confirmation=1 Lyrics: London Bridge is falling down Falling down, falling down London Bridge is falling down My fair lady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</si>
  <si>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PT2M35S</t>
  </si>
  <si>
    <t>https://i.ytimg.com/vi/pUu0FWlMpgk/maxresdefault.jpg</t>
  </si>
  <si>
    <t>8h_Km4X-zfc</t>
  </si>
  <si>
    <t>2018-05-11T07:00:02Z</t>
  </si>
  <si>
    <t>Five Little Ducks 2 + More Nursery Rhymes &amp; Kids Songs - CoComelon</t>
  </si>
  <si>
    <t>A new compilation video, including one of our most recent songs, "Five Little Ducks 2"! https://www.youtube.com/c/Cocomelon?sub_confirmation=1 Watch your favorite song by clicking a title below: 0:05 Five Little Ducks 2 2:51 The Country Mouse and the City Mouse 6:34 Hickory Dickory Dock 9:40 Sneezing Song 11:15 Ten in the Bed 15:06 Johny Johny (Parents Version) 17:25 Skidamarink 19:55 Finger Family 22:08 Balloon Boat Race 25:21 ABC Phonics 29:03 Yum Yum Vegetables Song 32:50 Days of the Week 34:44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</si>
  <si>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PT37M1S</t>
  </si>
  <si>
    <t>https://i.ytimg.com/vi/8h_Km4X-zfc/maxresdefault.jpg</t>
  </si>
  <si>
    <t>95EFNsXgRhQ</t>
  </si>
  <si>
    <t>2018-05-16T07:00:01Z</t>
  </si>
  <si>
    <t>My Name Song | CoComelon Nursery Rhymes &amp; Kids Songs</t>
  </si>
  <si>
    <t>Sing along with our brand new original song, which is great for introducing yourself, and learning everyoneâ€™s names! https://www.youtube.com/c/Cocomelon?sub_confirmation=1 Lyrics: How do you do? How do you do? Nice to meet you, Nice to meet you What is your name? What is your name? My name is _______ ! I like your name, wow! I like your name, wow! Letâ€™s play together, letâ€™s all be friends! I like your name, wow! I like your name, wow! Letâ€™s play together, letâ€™s all be friends!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</si>
  <si>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https://i.ytimg.com/vi/95EFNsXgRhQ/maxresdefault.jpg</t>
  </si>
  <si>
    <t>e_04ZrNroTo</t>
  </si>
  <si>
    <t>2018-05-24T07:00:02Z</t>
  </si>
  <si>
    <t>Wheels on the Bus | CoComelon Nursery Rhymes &amp; Kids Songs</t>
  </si>
  <si>
    <t>Bounce along in the bus all over town with this favorite nursery rhyme! https://www.youtube.com/c/Cocomelon?sub_confirmation=1 Lyrics: The wheels on the bus go round and round Round and round Round and round The wheels on the bus go round and round All through the town The doors on the bus go open and shut Open and shut Open and shut The doors on the bus go open and shut All through the town The wipers on the bus go swish, swish, swish Swish, swish, swish Swish, swish, swish The wipers on the bus go swish, swish, swish All through the town The signals on the bus go blink, blink, blink Blink, blink, blink Blink, blink, blink The signals on the bus go blink, blink, blink All through the town The horn on the bus goes beep, beep, beep Beep, beep, beep Beep, beep, beep The horn on the bus goes beep, beep, beep All through the town The motor on the bus goes vroom, vroom vroom Vroom, vroom, vroom Vroom, vroom, vroom The motor on the bus goes vroom, vroom, vroom All through the town The people on the bus go up and down Up and down Up and down The people on the bus go up and down All through the town The babies on the bus go â€œWah, wah, wah!â€_x009d_ â€œWah, wah, wah!â€_x009d_ â€œWah, wah, wah!â€_x009d_ The babies on the bus go â€œWah, wah, wah!â€_x009d_ All through the town The mommies on the bus go â€œShh, shh, shh!â€_x009d_ â€œShh, shh, shh!â€_x009d_ â€œShh, shh, shh!â€_x009d_ The mommies on the bus go â€œShh, shh, shh!â€_x009d_ All through the town The daddies on the bus go â€œI love you!â€_x009d_ â€œI love you!â€_x009d_ â€œI love you!â€_x009d_ The daddies on the bus go â€œI love you!â€_x009d_ All through the town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</si>
  <si>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PT3M49S</t>
  </si>
  <si>
    <t>https://i.ytimg.com/vi/e_04ZrNroTo/maxresdefault.jpg</t>
  </si>
  <si>
    <t>YpTGUhFT8IA</t>
  </si>
  <si>
    <t>2018-05-29T07:00:04Z</t>
  </si>
  <si>
    <t>Sharing Song + More Nursery Rhymes &amp; Kids Songs - CoComelon</t>
  </si>
  <si>
    <t>A new compilation video, including one of our most recent songs, "The Sharing Song"! https://www.youtube.com/c/Cocomelon?sub_confirmation=1 Watch your favorite song by clicking a title below: 0:05 The Sharing Song 3:36 Balloon Car Race 8:01 Are We There Yet? 10:33 Happy Birthday Song 12:43 Are You Sleeping 14:56 Sorry, Excuse Me 18:50 Baby Shark 2 21:01 The Duck Hide and Seek Song 23:48 Three Little Pigs 26:57 The Hiccup Song 29:09 The Socks Song 32:05 T-Rex Number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</si>
  <si>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PT37M5S</t>
  </si>
  <si>
    <t>https://i.ytimg.com/vi/YpTGUhFT8IA/maxresdefault.jpg</t>
  </si>
  <si>
    <t>wTNJZEcHdPw</t>
  </si>
  <si>
    <t>2018-05-31T07:00:06Z</t>
  </si>
  <si>
    <t>Ten Little Duckies | CoComelon Nursery Rhymes &amp; Kids Songs</t>
  </si>
  <si>
    <t>Follow the leader and learn to count to ten with all the little ducks! https://www.youtube.com/c/Cocomelon?sub_confirmation=1 Lyrics: One little, two little, three little duckies Four little, five little, six little duckies Seven little, eight little, nine little duckies Ten little duckies Ten little, nine little, eight little duckies Seven little, six little, five little duckies Four little, three little, two little duckies One little ducky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</si>
  <si>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https://i.ytimg.com/vi/wTNJZEcHdPw/maxresdefault.jpg</t>
  </si>
  <si>
    <t>ZzAm13KsBCc</t>
  </si>
  <si>
    <t>2018-06-04T07:00:04Z</t>
  </si>
  <si>
    <t>A new compilation video, including one of our most recent songs, "Bath Song"! https://www.youtube.com/c/Cocomelon?sub_confirmation=1 Watch your favorite song by clicking a title below: 0:05 Bath Song 2:40 Hot Cross Buns 5:16 Laughing Baby with Family 7:23 Peek-A-Boo 9:11 Johny Johny Yes Papa 11:02 Clean Up Song 13:47 Head Shoulders Knees and Toes 16:37 The Musical Instruments Song 19:55 â€œNo Noâ€_x009d_ Playground Song 23:42 Pat-a-Cake 25:34 ABC Song with Balloons 28:47 Apples and Bananas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</si>
  <si>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PT33M6S</t>
  </si>
  <si>
    <t>https://i.ytimg.com/vi/ZzAm13KsBCc/maxresdefault.jpg</t>
  </si>
  <si>
    <t>GZ_7M2rWWcI</t>
  </si>
  <si>
    <t>2018-06-11T07:00:00Z</t>
  </si>
  <si>
    <t>Three Little Pigs (Pirate Version) | CoComelon Nursery Rhymes &amp; Kids Songs</t>
  </si>
  <si>
    <t>Sail with the three little pigs on the Alley Oh as they try to escape from the Big Bad Wolf! Based on the nursery rhyme song "The Big Ship Sails on the Alley-Alley-Oh"! https://www.youtube.com/c/Cocomelon?sub_confirmation=1 Lyrics: The Pig Ships sail on the alley-alley-oh Alley-alley-oh Alley-alley-oh The Pig Ships sail on the alley-alley-oh For the pigs sail on adventure! The first pigâ€™s shipâ€™s made of straw-e-yaw-e-yo Straw-e-yaw-e-yo Straw-e-yaw-e-yo The first pigâ€™s shipâ€™s made of straw-e-yaw-e-yo So he can sail on adventure! The second pigâ€™s shipâ€™s made of sticks-e-yicks-e-yo Sticks-e-yicks-e-yo Sticks-e-yicks-e-yo The second pigâ€™s shipâ€™s made of sticks-e-yicks-e-yo So he can sail on adventure! The third pigâ€™s shipâ€™s made of steel-e-yeel-e-yo steel-e-yeel-e-yo steel-e-yeel-e-yo The third pigâ€™s shipâ€™s made of steel-e-yeel-e-yo So he can sail on adventure! Alley-alley-oh Alley-alley-oh Alley-alley-alley oh-oh-oh! Alley-alley-oh Alley-alley-oh Alley-alley-alley oh-oh-oh! The Pirate Wolfâ€™s shipâ€™s cannons blow-e-blow-e-blow blow-e-blow-e-blow blow-e-blow-e-blow The Pirate Wolfâ€™s shipâ€™s cannons blow-e-blow-e-blow Now the piggies are afraid! Aaah! The straw ship sinks in the alley-alley-oh Alley-alley-oh Alley-alley-oh The straw ship sinks in the alley-alley-oh So the first pig swims away! Hey! The stick ship sinks in the alley-alley-oh Alley-alley-oh Alley-alley-oh The stick ship sinks in the alley-alley-oh So the second pig swims away! Hey! Alley-alley-oh Alley-alley-oh Alley-alley-alley oh-oh-oh! Alley-alley-oh Alley-alley-oh Alley-alley-alley oh-oh-oh! The pigâ€™s steel ship is safe from cannonballs! safe from cannonballs! safe from cannonballs! The pigâ€™s steel ship is safe from cannonballs! The third pig saves the day! Yay!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</si>
  <si>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PT3M51S</t>
  </si>
  <si>
    <t>https://i.ytimg.com/vi/GZ_7M2rWWcI/maxresdefault.jpg</t>
  </si>
  <si>
    <t>D_FMOyTwh9A</t>
  </si>
  <si>
    <t>2018-06-14T07:00:00Z</t>
  </si>
  <si>
    <t>London Bridge is Falling Down + More Nursery Rhymes &amp; Kids Songs - CoComelon</t>
  </si>
  <si>
    <t>A new compilation video, including one of our most recent songs, "London Bridge is Falling Down"! https://www.youtube.com/c/Cocomelon?sub_confirmation=1 Watch your favorite song by clicking a title below: 0:05 London Bridge is Falling Down 2:23 Balloon Boat Race 5:35 ABC Phonics 9:18 Finger Family 11:31 Skidamarink 14:01 Johny Johny (Parents Version) 16:20 Ten in the Bed 20:11 Sneezing Song 21:46 Hickory Dickory Dock 24:52 The Country Mouse and the City Mouse 28:35 Five Little Ducks 2 31:21 Days of the Week 33:15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</si>
  <si>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PT35M32S</t>
  </si>
  <si>
    <t>https://i.ytimg.com/vi/D_FMOyTwh9A/maxresdefault.jpg</t>
  </si>
  <si>
    <t>1HEF8kuu7t0</t>
  </si>
  <si>
    <t>2018-06-18T07:00:01Z</t>
  </si>
  <si>
    <t>Take Me Out to the Ball Game | CoComelon Nursery Rhymes &amp; Kids Songs</t>
  </si>
  <si>
    <t>Itâ€™s time to play some baseball! Have fun singing along with this classic song! https://www.youtube.com/c/Cocomelon?sub_confirmation=1 Lyrics: Take me out to the ball game, Take me out with the crowd! Buy me some peanuts and cracker jacks I donâ€™t care if I never get back! Let me root, root root for the home team! If they donâ€™t win itâ€™s a shame! For itâ€™s one! Two! Three strikes, youâ€™re out! At the old ball game!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</si>
  <si>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PT3M13S</t>
  </si>
  <si>
    <t>https://i.ytimg.com/vi/1HEF8kuu7t0/maxresdefault.jpg</t>
  </si>
  <si>
    <t>TXK4WyBm8kg</t>
  </si>
  <si>
    <t>2018-06-22T07:00:01Z</t>
  </si>
  <si>
    <t>My Name Song + More Nursery Rhymes &amp; Kids Songs - CoComelon</t>
  </si>
  <si>
    <t>A new compilation video, including one of our most recent songs, "My Name Song"! https://www.youtube.com/c/Cocomelon?sub_confirmation=1 Watch your favorite song by clicking a title below: 0:05 My Name Song 3:53 Mary Had a Little Lamb 6:41 Please and Thank You 9:47 B-I-N-G-O 12:31 Baby Shark 14:39 Rock-A-Bye Baby 16:48 Twinkle Twinkle Little Star 19:47 Old MacDonald Had a Farm 22:19 Three Little Kittens 24:54 Ten in the Bed 28:45 Five Little Dinos 30:54 Row Row Row Your Boat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</si>
  <si>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PT33M31S</t>
  </si>
  <si>
    <t>https://i.ytimg.com/vi/TXK4WyBm8kg/maxresdefault.jpg</t>
  </si>
  <si>
    <t>MR5XSOdjKMA</t>
  </si>
  <si>
    <t>2018-06-25T07:00:03Z</t>
  </si>
  <si>
    <t>Itâ€™s bath time for the sheep! But weâ€™ll have to catch him first! Sing along with this familiar nursery rhyme! https://www.youtube.com/c/Cocomelon?sub_confirmation=1 Lyrics: Baa Baa black sheep, have you any wool? Yes sir, yes sir, three bags full. One for the master, one for the dame One for the little boy who lives down the lane Baa baa black sheep, have you any wool? Yes sir, yes sir, three bags full. Baa Baa blue sheep, have you any wool? Yes sir, yes sir, three bags full. One for the master, one for the dame One for the little boy who lives down the lane Baa baa blue sheep, have you any wool? Yes sir, yes sir, three bags full. Baa Baa pink sheep, have you any wool? Yes sir, yes sir, three bags full. One for the master, one for the dame One for the little boy who lives down the lane Baa baa pink sheep, have you any wool? Yes sir, yes sir, three bags full. Baa Baa white sheep, have you any wool? Yes sir, yes sir, three bags full. One for the master, one for the dame One for the little boy who lives down the lane Baa baa white sheep, have you any wool? Yes sir, yes sir, three bags full.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</si>
  <si>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PT2M45S</t>
  </si>
  <si>
    <t>https://i.ytimg.com/vi/MR5XSOdjKMA/maxresdefault.jpg</t>
  </si>
  <si>
    <t>wV3N-wCRL2k</t>
  </si>
  <si>
    <t>2018-06-28T07:00:03Z</t>
  </si>
  <si>
    <t>A new compilation video, including one of our most recent songs, "Wheels on the Bus"! https://www.youtube.com/c/Cocomelon?sub_confirmation=1 Watch your favorite song by clicking a title below: 0:05 Wheels on the Bus 3:37 Are We There Yet? 6:08 Baby Shark 2 8:19 The Duck Hide and Seek Song 11:06 Happy Birthday Song 13:16 Sorry, Excuse Me 17:10 Balloon Car Race 21:36 The Sharing Song 25:07 Three Little Pigs 28:17 The Hiccup Song 30:29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</si>
  <si>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PT32M56S</t>
  </si>
  <si>
    <t>https://i.ytimg.com/vi/wV3N-wCRL2k/maxresdefault.jpg</t>
  </si>
  <si>
    <t>WM4ys_PnrUY</t>
  </si>
  <si>
    <t>2018-07-03T07:00:02Z</t>
  </si>
  <si>
    <t>Ten Little Duckies | +More Nursery Rhymes &amp; Kids Songs - CoComelon</t>
  </si>
  <si>
    <t>A new compilation video, including one of our most recent songs, "Ten Little Duckies"!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</si>
  <si>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PT31M58S</t>
  </si>
  <si>
    <t>https://i.ytimg.com/vi/WM4ys_PnrUY/maxresdefault.jpg</t>
  </si>
  <si>
    <t>SrDTSB5bVS4</t>
  </si>
  <si>
    <t>2018-07-06T07:00:05Z</t>
  </si>
  <si>
    <t>Oh no! Everybody wants to play outside, but itâ€™s raining. Sing along with this classic nursery rhyme, and hopefully the rain will go away soon! https://www.youtube.com/c/Cocomelon?sub_confirmation=1 Lyrics: Rain, rain, go away, Come again another day Daddy wants to play Rain rain go away Rain, rain, go away, Come again another day Mommy wants to play Rain rain go away Rain, rain, go away, Come again another day Little brother wants to play Rain rain go away Rain, rain, go away, Come again another day Little sister wants to play Rain rain go away Rain, rain, go away, Come again another day Little baby wants to play Rain rain go away Rain, rain, go away, Come again another day All the family wants to play Rain rain go away Rain, rain, went away To come again another day Everybody gets to play Rain rain went away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</si>
  <si>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https://i.ytimg.com/vi/SrDTSB5bVS4/maxresdefault.jpg</t>
  </si>
  <si>
    <t>r9ydiV6-pwg</t>
  </si>
  <si>
    <t>2018-07-10T07:00:03Z</t>
  </si>
  <si>
    <t>Three Little Pigs (Pirate Version) + More Nursery Rhymes - CoComelon</t>
  </si>
  <si>
    <t>A new compilation video, including one of our most recent songs, "Three Little Pigs (Pirate Version)"! https://www.youtube.com/c/Cocomelon?sub_confirmation=1 Watch your favorite song by clicking a title below: 0:05 Three Little Pigs 2 3:38 Five Little Ducks 2 6:25 Hickory Dickory Dock 9:31 ABC Phonics 13:13 Balloon Boat Race 16:26 London Bridge 18:44 Finger Family 20:57 Skidamarink 23:27 Johny Johny (Parents Version) 25:46 Ten in the Bed 29:37 Sneezing Song 31:12 The Country Mouse and the City Mouse 34:55 Down by the Bay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</si>
  <si>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PT37M12S</t>
  </si>
  <si>
    <t>https://i.ytimg.com/vi/r9ydiV6-pwg/maxresdefault.jpg</t>
  </si>
  <si>
    <t>WF8iaqRqI60</t>
  </si>
  <si>
    <t>2018-07-13T07:00:03Z</t>
  </si>
  <si>
    <t>The Tortoise and the Hare | CoComelon Nursery Rhymes &amp; Kids Songs</t>
  </si>
  <si>
    <t>Whoâ€™s going to win the race, the speedy hare, or the slow tortoise? Have fun singing along with this classic story! (Alt title: The Hare and the Tortoise) https://www.youtube.com/c/Cocomelon?sub_confirmation=1 Lyrics: Once there was a very very speedy hare Once there was a very very speedy hare He would brag from near and far That he was faster than a car Oh yes, one time there was a very speedy hare The plucky tortoise said to Hare, â€œLetâ€™s have a race,â€_x009d_ The plucky tortoise said to Hare, â€œLetâ€™s have a race,â€_x009d_ â€œIf youâ€™re so fast in running shoes, Then thereâ€™s no way that you can lose,â€_x009d_ Oh yes, the tortoise said to Hare â€œLetâ€™s have a raceâ€_x009d_ Fast and slow, fast and slow! Who will win? Letâ€™s watch them go! Down the road, around the tree! Who will win? Just wait and see! All the animals came down to see them run All the animals came down to see them run With a bell the race began And fast away the quick hare ran Oh yes, the animals came down to see them run The lagging tortoise very slowly crawled along The lagging tortoise very slowly crawled along Since the hare so quickly sped, He had by now run far ahead Oh yes, the tortoise very slowly crawled along Fast and slow, fast and slow! Who will win? Letâ€™s watch them go! Down the road, around the tree! Who will win? Just wait and see! The speedy hare felt very sure that he would win The speedy hare felt very sure that he would win Since he thought he couldnâ€™t lose, He laid right down to take a snooze Oh yes, the hare felt very sure that he would win The little tortoise kept on inching down the road The little tortoise kept on inching down the road He passed by the sleeping hare, Who kept on snoring, unaware Oh yes, the tortoise kept on inching down the road Fast and slow, fast and slow! Who will win? Letâ€™s watch them go! Down the road, around the tree! Who will win? Just wait and see! Determined Tortoise nearly reached the finish line Determined Tortoise nearly reached the finish line The sleepy hare woke up and ran As fast as speedy quick hares can Oh yes, the tortoise nearly reached the finish line Yes itâ€™s true that slow and steady wins the race Yes itâ€™s true that slow and steady wins the race Oh yes the hare was very fast But even so, he came in last Oh yes itâ€™s true that slow and steady wins the race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</si>
  <si>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https://i.ytimg.com/vi/WF8iaqRqI60/maxresdefault.jpg</t>
  </si>
  <si>
    <t>u-JopymXCt4</t>
  </si>
  <si>
    <t>2018-07-17T07:00:06Z</t>
  </si>
  <si>
    <t>A new compilation video, including one of our most recent songs, "Take Me Out to the Ball Game"! https://www.youtube.com/c/Cocomelon?sub_confirmation=1 Watch your favorite song by clicking a title below: 0:05 Take Me Out to the Ball Game 2:56 Old MacDonald Had a Farm 5:28 B-I-N-G-O 8:12 Please and Thank You 11:17 Baby Shark 13:25 Mary Had a Little Lamb 16:14 Twinkle Twinkle Little Star 19:13 Rock-A-Bye Baby 21:22 My Name Song 25:11 Three Little Kittens 27:45 Five Little Dinos 29:55 Row Row Row Your Boat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</si>
  <si>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PT32M32S</t>
  </si>
  <si>
    <t>https://i.ytimg.com/vi/u-JopymXCt4/maxresdefault.jpg</t>
  </si>
  <si>
    <t>Vtos9gw1HJI</t>
  </si>
  <si>
    <t>2018-07-20T07:00:04Z</t>
  </si>
  <si>
    <t>Sick Song | CoComelon Nursery Rhymes &amp; Kids Songs</t>
  </si>
  <si>
    <t>Being sick is no fun, but Mommy and Daddy can help JJ feel better! https://www.youtube.com/c/Cocomelon?sub_confirmation=1 Lyrics: My little baby, not feeling well? You have a fever, Mommy can tell Rest little baby, Iâ€™ll care for you Youâ€™ll get well soon, Iâ€™ll make sure you do My little baby, not feeling well? Your nose is running, Daddy can tell Rest little baby, Iâ€™ll care for you Youâ€™ll get well soon, Iâ€™ll make sure you do My little baby, not feeling well? I hear you coughing, mommy can tell Rest little baby, Iâ€™ll care for you Youâ€™ll get well soon, Iâ€™ll make sure you do My little baby not feeling well? You have a cold, oh, Daddy can tell Rest little baby, Iâ€™ll care for you Youâ€™ll get well soon, Iâ€™ll make sure you do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</si>
  <si>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https://i.ytimg.com/vi/Vtos9gw1HJI/maxresdefault.jpg</t>
  </si>
  <si>
    <t>i7ygKQunfmE</t>
  </si>
  <si>
    <t>2018-07-24T07:00:08Z</t>
  </si>
  <si>
    <t>Baa Baa Black Sheep + More Nursery Rhymes &amp; Kids Songs - CoComelon</t>
  </si>
  <si>
    <t>A new compilation video, including one of our most recent songs, "Baa Baa Black Sheep"! https://www.youtube.com/c/Cocomelon?sub_confirmation=1 Watch your favorite song by clicking a title below: 0:05 Baa Baa Black Sheep 2:33 Are We There Yet? 5:04 Balloon Car Race 9:30 The Sharing Song 13:01 Sorry, Excuse Me 16:55 Wheels on the Bus 20:27 Happy Birthday Song 22:38 Baby Shark 2 24:48 The Duck Hide and Seek Song 27:35 Three Little Pigs 30:45 The Hiccup Song 32:57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</si>
  <si>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PT35M24S</t>
  </si>
  <si>
    <t>https://i.ytimg.com/vi/i7ygKQunfmE/maxresdefault.jpg</t>
  </si>
  <si>
    <t>I-nLZ68-c3g</t>
  </si>
  <si>
    <t>2018-07-27T07:00:05Z</t>
  </si>
  <si>
    <t>Humpty Dumpty | CoComelon Nursery Rhymes &amp; Kids Songs</t>
  </si>
  <si>
    <t>How can you drop an egg and not have it break? Sing along and find out! https://www.youtube.com/c/Cocomelon?sub_confirmation=1 Lyrics: Humpty Dumpty sat on a wall Humpty Dumpty had a great fall All the kingâ€™s horses and all the kingâ€™s men Couldnâ€™t put Humpty together again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</si>
  <si>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PT2M44S</t>
  </si>
  <si>
    <t>https://i.ytimg.com/vi/I-nLZ68-c3g/maxresdefault.jpg</t>
  </si>
  <si>
    <t>dgfXt2_vwkw</t>
  </si>
  <si>
    <t>2018-07-31T07:00:03Z</t>
  </si>
  <si>
    <t>The Tortoise and the Hare + More Nursery Rhymes &amp; Kids Songs - CoComelon</t>
  </si>
  <si>
    <t>A new compilation video, including one of our most recent songs, "The Tortoise and the Hare"! https://www.youtube.com/c/Cocomelon?sub_confirmation=1 Watch your favorite song by clicking a title below: 0:05 Tortoise and the Hare 3:46 The Musical Instruments Song 7:04 Hot Cross Buns 9:40 Head Shoulders Knees and Toes 12:30 Counting Song 15:10 Bath Song 17:45 Laughing Baby with Family 19:53 Clean Up Song 22:38 Peek-A-Boo 24:26 Johny Johny Yes Papa 26:16 Pat-a-Cake 28:08 Apples and Bananas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</si>
  <si>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PT32M27S</t>
  </si>
  <si>
    <t>https://i.ytimg.com/vi/dgfXt2_vwkw/maxresdefault.jpg</t>
  </si>
  <si>
    <t>3gt_G1BjTD4</t>
  </si>
  <si>
    <t>2018-08-03T07:00:02Z</t>
  </si>
  <si>
    <t>Animal Dance Song | CoComelon Nursery Rhymes &amp; Kids Songs</t>
  </si>
  <si>
    <t>Letâ€™s all get up and dance like the animals do! https://www.youtube.com/c/Cocomelon?sub_confirmation=1 Lyrics: Itâ€™s the animal dance! Letâ€™s all stand up And move around And clap our hands! Look over there! Our friend the wolf! He goes: "Howl, howl, howl, howl!" Doing the animal dance! Itâ€™s the animal dance! Letâ€™s all stand up And move around And clap our hands! Look over there! Our friend the cat! He goes: "Meow, meow, meow, meow!" Doing the animal dance! Itâ€™s the animal dance! Letâ€™s all stand up And move around And clap our hands! Look over there! Our friend the pig! He goes: "Oink, oink, oink, oink!" Doing the animal dance! Itâ€™s the animal dance! Letâ€™s all stand up And move around And clap our hands! Look over there! Our friend the duck! He goes: "Quack, quack, quack, quack!" Doing the animal dance! Itâ€™s the animal dance! Letâ€™s all stand up And move around And clap our hands! Look over there! Our friend the mouse! He goes: "Squeak, squeak, squeak, squeak!" Doing the animal dance! Itâ€™s the animal dance! Letâ€™s all stand up And move around And clap our hands! Look over there! Our friend the monkey! He goes: "Ooh aah, ooh aah, ooh aah, ooh aah!" Doing the animal dance! Itâ€™s the animal dance! Letâ€™s all stand up And move around And clap our hands! Look over there! Our friend the elephant! He goes: "Trumpet, trumpet, trumpet, trumpet!" Doing the animal dance!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</si>
  <si>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https://i.ytimg.com/vi/3gt_G1BjTD4/maxresdefault.jpg</t>
  </si>
  <si>
    <t>BetC5kA_F80</t>
  </si>
  <si>
    <t>2018-08-07T07:00:00Z</t>
  </si>
  <si>
    <t>Rain Rain Go Away + More Nursery Rhymes &amp; Kids Songs - CoComelon</t>
  </si>
  <si>
    <t>A new compilation video, including one of our most recent songs, "Rain Rain Go Away"! https://www.youtube.com/c/Cocomelon?sub_confirmation=1 Watch your favorite song by clicking a title below: 0:00 Rain, Rain, Go Away 2:36 ABC Phonics 6:18 London Bridge 8:36 Balloon Boat Race 11:49 Skidamarink 14:18 Johny Johny (Parents Version) 16:38 Finger Family 18:51 Five Little Ducks 2 21:38 3 Little Pigs 2 25:11 Hickory Dickory Dock 28:17 Sneezing Song 29:52 Ten in the Bed 33:43 The Country Mouse and the City Mouse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</si>
  <si>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PT37M46S</t>
  </si>
  <si>
    <t>https://i.ytimg.com/vi/BetC5kA_F80/maxresdefault.jpg</t>
  </si>
  <si>
    <t>ohHYABXMqUQ</t>
  </si>
  <si>
    <t>2018-08-10T07:00:06Z</t>
  </si>
  <si>
    <t>Yes Yes Vegetables Song | CoComelon Nursery Rhymes &amp; Kids Songs</t>
  </si>
  <si>
    <t>Itâ€™s veggie time! Sing along with Mom and J. J. and have fun eating vegetables! https://www.youtube.com/c/Cocomelon?sub_confirmation=1 Lyrics: Peas, peas, itâ€™s time to eat your peas! Yes, yes, yes, I want to eat my peas! Good, good! The peas are good for you! Yay, yay, yay, I love them, oooh! See, see, Teddy likes them too! One, two, three! He ate them up, you see! Ha! Ha! Ha! The peas are all gone now! Yum, yum, yum, we like them, wow! Carrots, carrots, itâ€™s time to eat your carrots! Yes, yes, yes, I want to eat the carrots! Good, good! The carrots are good for you! Yay, yay, yay, I love them, oooh! See, see, Elephant likes them too! One, two, three! He ate them up, you see! Ha! Ha! Ha! The carrots are all gone now! Yum, yum, yum, we like them, wow! Squash, squash, itâ€™s time to eat your squash! Yes, yes, yes, I want to eat the squash! Good, good! The squash is good for you! Yay, yay, yay, I love it, ooh! See, see, Monkey likes it too! One, two, three! He ate it up, you see! Ha! Ha! Ha! The squash is all gone now! Yum, yum, yum, we like it, wow! Beans, beans, itâ€™s time to eat your beans! Yes, yes, yes, I want to eat the beans! Good, good! The beans are good for you! Yay, yay, yay, I love them, ooh! See, see, Mousie likes them too! One, two, three! He ate them up, you see! Ha! Ha! Ha! The beans are all gone now! Yum, yum, yum, we like them, wow! Broccoli, broccoli, itâ€™s time to eat your broccoli! Yes, yes, yes, I want to eat the broccoli! Good, good! The broccoliâ€™s good for you! Yay, yay, yay, I love it, ooh! See, see, Teddy likes it too! One, two, three! He ate it up, you see! Ha! Ha! Ha! The broccoliâ€™s all gone now! Yum, yum, yum, we like it, wow!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</si>
  <si>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PT4M8S</t>
  </si>
  <si>
    <t>https://i.ytimg.com/vi/ohHYABXMqUQ/maxresdefault.jpg</t>
  </si>
  <si>
    <t>omvYF-o8f2w</t>
  </si>
  <si>
    <t>2018-08-14T07:00:04Z</t>
  </si>
  <si>
    <t>Humpty Dumpty + More Nursery Rhymes &amp; Kids Songs - CoComelon</t>
  </si>
  <si>
    <t>A new compilation video, including one of our most recent songs, "Humpty Dumpty"! https://www.youtube.com/c/Cocomelon?sub_confirmation=1 Watch your favorite song by clicking a title below: 0:00 Humpty Dumpty 2:27 Balloon Car Race 6:52 Wheels on the Bus 10:24 Are We There Yet? 12:56 Baby Shark 2 15:07 Baa Baa Black Sheep 17:35 The Duck Hide and Seek Song 20:22 The Hiccup Song 22:34 Three Little Pigs 25:43 The Sharing Song 29:15 Sorry, Excuse Me 33:09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</si>
  <si>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PT35M36S</t>
  </si>
  <si>
    <t>https://i.ytimg.com/vi/omvYF-o8f2w/maxresdefault.jpg</t>
  </si>
  <si>
    <t>47ODQI0OSOA</t>
  </si>
  <si>
    <t>2018-08-17T07:00:00Z</t>
  </si>
  <si>
    <t>Clean Up Trash Song | CoComelon Nursery Rhymes &amp; Kids Songs</t>
  </si>
  <si>
    <t>Itâ€™s always good to pick up your trash, especially when youâ€™re outside! Sorting it into the right bin helps the earth too, since some of it can be recycled and made into other things! https://www.youtube.com/c/Cocomelon?sub_confirmation=1 Lyrics: Iâ€™ve got a bottle, where does it go? Itâ€™s made of plastic, where does it go? Iâ€™ve got a bottle, where does it go? Letâ€™s sort out all the trash! HMMMMM... The plastic goes in the plastic bin The plastic goes in the plastic bin The plastic goes in the plastic bin Letâ€™s sort out all the trash! Iâ€™ve got a box, oh, where does it go? Itâ€™s made of cardboard, where does it go? Iâ€™ve got a box, oh, where does it go? Letâ€™s sort out all the trash! HMMMMM... The cardboard goes in the cardboard bin The cardboard goes in the cardboard bin The cardboard goes in the cardboard bin Letâ€™s sort out all the trash! Iâ€™ve got a can, oh, where does it go? Itâ€™s made of metal, where does it go? Iâ€™ve got a can, oh, where does it go? Letâ€™s sort out all the trash! HMMMMM... The metal goes in the metal bin The metal goes in the metal bin The metal goes in the metal bin Letâ€™s sort out all the trash! Iâ€™ve got a jar, oh, where does it go? Itâ€™s made of glass, so where does it go? Iâ€™ve got a jar, oh, where does it go? Letâ€™s sort out all the trash! HMMMMM... The glass things go in the glass bin The glass things go in the glass bin The glass things go in the glass bin Letâ€™s sort out all the trash! Iâ€™ve got an apple core, where does it go? Itâ€™s leftover food, so where does it go? Iâ€™ve got an apple core, where does it go? Letâ€™s sort out all the trash! HMMMMM... The food scraps go in the compost bin The food scraps go in the compost bin The food scraps go in the compost bin Letâ€™s sort out all the trash! Sorting out trash is good for the earth Sorting out trash is good for the earth Sorting out trash is good for the earth Letâ€™s sort out all the trash!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</si>
  <si>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PT3M24S</t>
  </si>
  <si>
    <t>https://i.ytimg.com/vi/47ODQI0OSOA/maxresdefault.jpg</t>
  </si>
  <si>
    <t>4V1hnoy5MdA</t>
  </si>
  <si>
    <t>2018-08-18T07:00:02Z</t>
  </si>
  <si>
    <t>Introducing CoComelon: ABCkidTV's New Name</t>
  </si>
  <si>
    <t>JJ, YoYo, and TomTom are happy to say ABCkidTV has a new name - itâ€™s â€œCoComelonâ€_x009d_! You will continue to enjoy new videos every week with your favorite characters - so stay tuned! Subscribe for new videos every week! https://www.youtube.com/c/CoComelon?sub_confirmation=1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</si>
  <si>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https://i.ytimg.com/vi/4V1hnoy5MdA/maxresdefault.jpg</t>
  </si>
  <si>
    <t>oyh7S8H4r4Y</t>
  </si>
  <si>
    <t>2018-08-21T07:00:05Z</t>
  </si>
  <si>
    <t>Sick Song + More Nursery Rhymes &amp; Kids Songs - CoComelon</t>
  </si>
  <si>
    <t>Subscribe for new videos every week! https://www.youtube.com/c/Cocomelon?sub_confirmation=1 A new compilation video, including one of our most recent songs, "The Sick Song"! Watch your favorite song by clicking a title below: 0:08 The Sick Song 2:26 Twinkle Twinkle Little Star 5:26 Please and Thank You 8:31 Mary Had a Little Lamb 11:20 My Name Song 15:08 B-I-N-G-O 17:52 Take Me Out to the Ball Game 20:43 Old MacDonald Had a Farm 23:15 Three Little Kittens 25:50 Baby Shark 27:58 Happy Birthday 30:08 Row Row Row Your Boat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</si>
  <si>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PT32M45S</t>
  </si>
  <si>
    <t>https://i.ytimg.com/vi/oyh7S8H4r4Y/maxresdefault.jpg</t>
  </si>
  <si>
    <t>uI05ZB78-vw</t>
  </si>
  <si>
    <t>2018-08-24T07:00:10Z</t>
  </si>
  <si>
    <t>Itsy Bitsy Spider | CoComelon Nursery Rhymes &amp; Kids Songs</t>
  </si>
  <si>
    <t>Incy Wincy Spider. Oh no! Our friend the spider is stuck inside, and he canâ€™t get out! Letâ€™s have fun singing along with this classic nursery rhyme song! Subscribe for new videos every week: https://www.youtube.com/c/cocomelon?sub_confirmation=1 Lyrics: The itsy bitsy spider climbed up the water spout Down came the rain and washed the spider out Out came the sun and dried up all the rain And the itsy bitsy spider climbed up the spout again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</si>
  <si>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https://i.ytimg.com/vi/uI05ZB78-vw/maxresdefault.jpg</t>
  </si>
  <si>
    <t>JglDdu2MbkI</t>
  </si>
  <si>
    <t>2018-08-28T07:00:02Z</t>
  </si>
  <si>
    <t>Animal Dance + More Nursery Rhymes &amp; Kids Songs - CoComelon</t>
  </si>
  <si>
    <t>Subscribe for new videos every week! https://www.youtube.com/c/Cocomelon?sub_confirmation=1 A new compilation video, including one of our most recent songs, "The Animal Dance"! Watch your favorite song by clicking a title below: 0:08 The Animal Dance 3:02 The Musical Instruments Song 6:20 Head Shoulders Knees and Toes 9:11 Counting Song 11:50 Tortoise and the Hare 15:32 Hot Cross Buns 18:08 Laughing Baby with Family 20:15 Peek-A-Boo 22:03 Clean Up Song 24:48 Bath Song 27:23 Johny Johny Yes Papa 29:14 Apples and Bananas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</si>
  <si>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PT33M33S</t>
  </si>
  <si>
    <t>https://i.ytimg.com/vi/JglDdu2MbkI/maxresdefault.jpg</t>
  </si>
  <si>
    <t>UlAgL5fWNOw</t>
  </si>
  <si>
    <t>2018-09-04T07:00:02Z</t>
  </si>
  <si>
    <t>Where Has My Little Dog Gone? | CoComelon Nursery Rhymes &amp; Kids Songs</t>
  </si>
  <si>
    <t>Oh no! Bingo is lost! Sing along and help TomTom, Yoyo, and J.J. look for him! Subscribe for new videos every week: https://www.youtube.com/c/cocomelon?sub_confirmation=1 Lyrics: Oh where, oh where has my little dog gone? Oh where, oh where can he be? With his ears so short and his tail so long, Oh where, oh where can he be?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</si>
  <si>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https://i.ytimg.com/vi/UlAgL5fWNOw/maxresdefault.jpg</t>
  </si>
  <si>
    <t>DruYNHN4FYY</t>
  </si>
  <si>
    <t>2018-09-07T07:00:03Z</t>
  </si>
  <si>
    <t>Yes Yes Vegetables Song + More Nursery Rhymes &amp; Kids Songs - CoComelon</t>
  </si>
  <si>
    <t>Subscribe for new videos every week! https://www.youtube.com/c/Cocomelon?sub_confirmation=1 A new compilation video, including one of our most recent songs, "Yes Yes Vegetables"! Watch your favorite song by clicking a title below: 0:08 Yes Yes Vegetables 3:54 Johny Johny (Parents Version) 6:13 Skidamarink 8:43 ABC Phonics 12:25 Rain, Rain, Go Away 15:02 Finger Family 17:15 Balloon Boat Race 20:28 London Bridge 22:46 3 Little Pigs 2 26:19 Sneezing Song 27:54 Hickory Dickory Dock 31:00 Five Little Ducks 2 33:47 The Country Mouse and the City Mouse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</si>
  <si>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PT37M44S</t>
  </si>
  <si>
    <t>https://i.ytimg.com/vi/DruYNHN4FYY/maxresdefault.jpg</t>
  </si>
  <si>
    <t>VQTVrxj4l6o</t>
  </si>
  <si>
    <t>2018-09-11T07:00:02Z</t>
  </si>
  <si>
    <t>Five Little Speckled Frogs | CoComelon Nursery Rhymes &amp; Kids Songs</t>
  </si>
  <si>
    <t>Have fun counting to five and learning to dive with this fun song about frogs. Subscribe for new videos every week: https://www.youtube.com/c/cocomelon?sub_confirmation=1 Lyrics: Five little speckled frogs Sat on a speckled log Eating some most delicious bugs (yum, yum) One jumped into the pool Where it was nice and cool Then there were four green speckled frogs Four little speckled frogs Sat on a speckled log Eating some most delicious bugs (yum, yum) One jumped into the pool Where it was nice and cool Then there were three green speckled frogs Three little speckled frogs Sat on a speckled log Eating some most delicious bugs (yum, yum) One jumped into the pool Where it was nice and cool Then there were two green speckled frogs Two little speckled frogs Sat on a speckled log Eating some most delicious bugs (yum, yum) One jumped into the pool Where it was nice and cool Then there was one green speckled frog One little speckled frog Sat on a speckled log Eating some most delicious bugs (yum, yum) He jumped into the pool Where it was nice and cool Then there were no green speckled frogs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</si>
  <si>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https://i.ytimg.com/vi/VQTVrxj4l6o/maxresdefault.jpg</t>
  </si>
  <si>
    <t>ljHGusbX7Bk</t>
  </si>
  <si>
    <t>2018-09-14T07:00:05Z</t>
  </si>
  <si>
    <t>Itsy Bitsy Spider + More Nursery Rhymes &amp; Kids Songs - CoComelon</t>
  </si>
  <si>
    <t>Subscribe for new videos every week! https://www.youtube.com/c/Cocomelon?sub_confirmation=1 A new compilation video, including one of our most recent songs, "The Itsy Bitsy Spider"! Watch your favorite song by clicking a title below: 0:08 Itsy Bitsy Spider 2:19 Baa Baa Black Sheep 4:47 Baby Shark 2 6:58 The Duck Hide and Seek Song 9:45 Humpty Dumpty 12:12 The Sharing Song 15:43 Wheels on the Bus 19:15 Balloon Car Race 23:41 Sorry, Excuse Me 27:35 Three Little Pigs 30:44 The Hiccup Song 32:56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</si>
  <si>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https://i.ytimg.com/vi/ljHGusbX7Bk/maxresdefault.jpg</t>
  </si>
  <si>
    <t>HJkAI-Dhq50</t>
  </si>
  <si>
    <t>2018-09-18T07:00:04Z</t>
  </si>
  <si>
    <t>Yes Yes Bedtime Song | CoComelon Nursery Rhymes &amp; Kids Songs</t>
  </si>
  <si>
    <t>Itâ€™s almost bedtime! Sing along with Mom and J.J. while you get ready to climb under the covers for a nice sleep! Subscribe for new videos every week: https://www.youtube.com/c/cocomelon?sub_confirmation=1 Lyrics: Brush, brush itâ€™s time to brush your teeth Yes, yes, yes I want to brush my teeth Good, good, brushing is good for you Yay, yay, yay, I like it, oooh See, see, Teddy likes to brush One, two, three, almost clean you see Yes, yes, yes, you see, Iâ€™m all done now! Brush, brush, brush, theyâ€™re all clean, wow! Bath, bath, itâ€™s time to take a bath Yes, yes, yes I want to take a bath Good, good, a bath is good for you Yay, yay, yay, I like it ooh See, see, Elephant likes the bath One, two, three, almost clean you see Yes, yes, yes, you see, Iâ€™m all done now! Splash, splash, splash, we like it wow Pajamas, pajamas, itâ€™s time to wear pajamas Yes, yes, yes I want to wear pajamas Good, good, pajamas are good for you Yay, yay, yay I like them, ooh See, see, Monkey likes pajamas One, two, three, almost on you see Yes, yes, yes, Iâ€™ll put them on right now Soft, soft, soft, we like them wow Bed, bed, Itâ€™s time to get in bed Yes, yes, yes I want to get in bed Good, good, sleep is good for you Yay, yay, yay, I like it, oooh See, see, Mousie likes the bed One, two, three, cozy warm you see Yes, yes, yes, Iâ€™m warm and happy now Cozy, cozy, cozy, we like it wow Story, story, story, itâ€™s time to read a story Yes, yes, yes, I want to read a story Good, good, the storyâ€™s fun for you Yay, yay, yay, I like it, oooh See, See, Teddy reads the story One, two, three, almost done you see Yes, yes, yes, the story is all done now Fun, fun, fun, we like it, wow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</si>
  <si>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https://i.ytimg.com/vi/HJkAI-Dhq50/maxresdefault.jpg</t>
  </si>
  <si>
    <t>uGC0yFzgiQk</t>
  </si>
  <si>
    <t>2018-09-21T07:00:06Z</t>
  </si>
  <si>
    <t>The Clean Up Trash Song + More Nursery Rhymes &amp; Kids Songs - CoComelon</t>
  </si>
  <si>
    <t>Subscribe for new videos every week! https://www.youtube.com/c/Cocomelon?sub_confirmation=1 A new compilation video, including one of our most recent songs, "The Clean Up Trash Song"! Watch your favorite song by clicking a title below: 0:08 The Clean Up Trash Song 3:11 Please and Thank You 6:17 B-I-N-G-O 9:01 Take Me Out to the Ball Game 11:52 Old MacDonald Had a Farm 14:24 Baby Shark 16:32 Twinkle Twinkle Little Star 19:31 The Sick Song 21:49 Mary Had a Little Lamb 24:37 My Name Song 28:26 Three Little Kittens 31:03 Happy Birthday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</si>
  <si>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PT33M25S</t>
  </si>
  <si>
    <t>https://i.ytimg.com/vi/uGC0yFzgiQk/maxresdefault.jpg</t>
  </si>
  <si>
    <t>RvgnuPL9x-s</t>
  </si>
  <si>
    <t>2018-09-25T07:00:02Z</t>
  </si>
  <si>
    <t>The Colors Song (with Popsicles) | CoComelon Nursery Rhymes &amp; Kids Songs</t>
  </si>
  <si>
    <t>Itâ€™s the perfect day for rainbow popsicles, but what ingredients do we need? Sing along and help TomTom, Yoyo, and JJ make some while learning colors! Subscribe for new videos every week: https://www.youtube.com/c/cocomelon?sub_confirmation=1 Lyrics: Itâ€™s time for rainbow popsicles Yummy yummy colorful popsicles Itâ€™s time for rainbow popsicles What color do we need? We need to find a fruit that is red We need to find a fruit that is red We need to find a fruit that is red Look! Some strawberries! We need to find a fruit that is orange We need to find a fruit that is orange We need to find a fruit that is orange Look! Some oranges! We need to find a fruit that is yellow We need to find a fruit that is yellow We need to find a fruit that is yellow Look! A pineapple! We need to find a fruit that is green We need to find a fruit that is green We need to find a fruit that is green Look! Some Kiwis! We need to find a fruit that is blue We need to find a fruit that is blue We need to find a fruit that is blue Look! Some blueberries! We need to find a fruit that is purple We need to find a fruit that is purple We need to find a fruit that is purple Look! Some grapes! I love rainbow popsicles Yummy yummy colorful popsicles I love rainbow popsicles Yummy yummy popsicles!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</si>
  <si>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PT4M52S</t>
  </si>
  <si>
    <t>https://i.ytimg.com/vi/RvgnuPL9x-s/maxresdefault.jpg</t>
  </si>
  <si>
    <t>90gr0W6LMr0</t>
  </si>
  <si>
    <t>2018-09-28T07:00:02Z</t>
  </si>
  <si>
    <t>Where Has My Little Dog Gone? + More Nursery Rhymes &amp; Kids Songs - CoComelon</t>
  </si>
  <si>
    <t>Subscribe for new videos every week! https://www.youtube.com/c/Cocomelon?sub_confirmation=1 A new compilation video, including one of our most recent songs, "Where Has My Little Dog Gone?"! Watch your favorite song by clicking a title below: 0:08 Where Has My Little Dog Gone? 2:41 Counting Song 5:20 Clean Up Song 8:05 Bath Song 10:40 Hot Cross Buns 13:16 Peek-A-Boo 15:04 Laughing Baby with Family 17:12 Johny Johny Yes Papa 19:02 The Animal Dance 21:56 The Musical Instruments Song 25:14 Head Shoulders Knees and Toes 28:05 Tortoise and the Hare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</si>
  <si>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PT32M1S</t>
  </si>
  <si>
    <t>https://i.ytimg.com/vi/90gr0W6LMr0/maxresdefault.jpg</t>
  </si>
  <si>
    <t>HvNdJ2RCReg</t>
  </si>
  <si>
    <t>2018-10-02T07:00:03Z</t>
  </si>
  <si>
    <t>Swimming Song | CoComelon Nursery Rhymes &amp; Kids Songs</t>
  </si>
  <si>
    <t>Itâ€™s really warm outside, a perfect day to go for a swim! Have fun singing and dancing along, and learn some basic swimming skills along the way! Subscribe for new videos every week: https://www.youtube.com/c/cocomelon?sub_confirmation=1 Lyrics: I Jump in the water, weâ€™re going for a swim Itâ€™s a hot sunny day, so come on, letâ€™s all get in Itâ€™s always so much fun to go swimming in the pool So letâ€™s jump in the water, itâ€™s nice and cool Letâ€™s jump in do do do do do do Letâ€™s jump in do do do do do do Letâ€™s jump in do do do do do do Letâ€™s jump in Hold my breath do do do do do do Hold my breath do do do do do do Hold my breath do do do do do do Hold my breath Kick my legs do do do do do do Kick my legs do do do do do do Kick my legs do do do do do do Kick my legs Move my arms do do do do do do Move my arms do do do do do do Move my arms do do do do do do Move my arms Float along do do do do do do Float along do do do do do do Float along do do do do do do Float along Blow some bubbles do do do do do do Blow some bubbles do do do do do do Blow some bubbles do do do do do do Blow some bubbles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</si>
  <si>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https://i.ytimg.com/vi/HvNdJ2RCReg/maxresdefault.jpg</t>
  </si>
  <si>
    <t>lmRg7nczO3E</t>
  </si>
  <si>
    <t>2018-10-05T07:00:06Z</t>
  </si>
  <si>
    <t>Five Little Speckled Frogs + More Nursery Rhymes &amp; Kids Songs - CoComelon</t>
  </si>
  <si>
    <t>Subscribe for new videos every week! https://www.youtube.com/c/Cocomelon?sub_confirmation=1 A new compilation video, including one of our most recent songs, "5 Little Speckled Frogs"! Watch your favorite song by clicking a title below: 0:08 5 Little Speckled Frogs 3:00 3 Little Pigs 2 6:33 5 Little Ducks 2 9:20 Sneezing Song 10:55 Balloon Boat Race 14:07 Rain, Rain, Go Away 16:44 Skidamarink 19:13 Finger Family 21:27 Johny Johny (Parents Version) 23:46 Yes Yes Vegetables 27:32 London Bridge 29:50 Hickory Dickory Dock 32:56 The Country Mouse and the City Mouse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</si>
  <si>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https://i.ytimg.com/vi/lmRg7nczO3E/maxresdefault.jpg</t>
  </si>
  <si>
    <t>ZmDtb9KrPv0</t>
  </si>
  <si>
    <t>2018-10-09T07:00:03Z</t>
  </si>
  <si>
    <t>Opposites Song | CoComelon Nursery Rhymes &amp; Kids Songs</t>
  </si>
  <si>
    <t>Learning about opposites can be a lot of fun! Join TomTom, Yoyo JJ, and their friends as they sing the Opposite song! Subscribe for new videos every week: https://www.youtube.com/c/cocomelon?sub_confirmation=1 Lyrics: Letâ€™s all play the opposite game Letâ€™s all think and use our brains How many opposites can we name? Letâ€™s all play the opposite game! The elephant is big! Big, big, big! The elephant is big! Big, big, big! Whatâ€™s the opposite of big? Hmmmmmâ€¦. The opposite of big is small! The mouse is small! Small, small, small! The mouse is small! Small, small, small! The soup is hot! Hot, hot, hot! The soup is hot! Hot, hot, hot! Whatâ€™s the opposite of hot? Hmmmmâ€¦ The opposite of hot is cold! The ice cream is cold! Cold, cold, cold! The ice cream is cold! Cold, cold, cold! The hare is fast! Fast, fast, fast! The hare is fast! Fast, fast, fast! Whatâ€™s the opposite of fast? Hmmmmâ€¦ The opposite of fast is slow! The tortoise is slow! Slow, slow, slow! The tortoise is slow! Slow, slow, slow! The dishes are dirty! Dirty, dirty, dirty The dishes are dirty! Dirty, dirty, dirty Whatâ€™s the opposite of dirty? Hmmmâ€¦ The opposite of dirty is clean! The dishes are clean! Clean, clean, clean The dishes are clean! Clean, clean, clean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</si>
  <si>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PT3M28S</t>
  </si>
  <si>
    <t>https://i.ytimg.com/vi/ZmDtb9KrPv0/maxresdefault.jpg</t>
  </si>
  <si>
    <t>vPwQ71gAxn4</t>
  </si>
  <si>
    <t>2018-10-12T07:00:12Z</t>
  </si>
  <si>
    <t>Yes Yes Bedtime Song + More Nursery Rhymes &amp; Kids Songs - CoComelon</t>
  </si>
  <si>
    <t>Subscribe for new videos every week! https://www.youtube.com/c/Cocomelon?sub_confirmation=1 A new compilation video, including one of our most recent songs, "Yes Yes Bedtime"! Watch your favorite song by clicking a title below: 0:08 Yes Yes Bedtime 3:56 The Sick Song 6:14 Twinkle Twinkle Little Star 9:13 B-I-N-G-O 11:57 Please and Thank You 15:03 The Clean Up Trash Song 18:06 Baby Shark 20:14 Old MacDonald Had a Farm 22:45 Mary Had a Little Lamb 25:33 Three Little Kittens 28:08 My Name Song 31:57 Happy Birthday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</si>
  <si>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PT34M22S</t>
  </si>
  <si>
    <t>https://i.ytimg.com/vi/vPwQ71gAxn4/maxresdefault.jpg</t>
  </si>
  <si>
    <t>fsQVfQt0HOk</t>
  </si>
  <si>
    <t>2018-10-16T07:00:03Z</t>
  </si>
  <si>
    <t>Breakfast Song | CoComelon Nursery Rhymes &amp; Kids Songs</t>
  </si>
  <si>
    <t>Breakfast is the most important meal of the day! Letâ€™s sing along and see what delicious foods we can eat in the morning! Subscribe for new videos every week: https://www.youtube.com/c/cocomelon?sub_confirmation=1 Lyrics: Everybody wake up in the morning Everybodyâ€™s hungry I know Everybody wake up in the morning Itâ€™s breakfast time, letâ€™s go! Breakfast is a-cooking in the kitchen Something yummy I know Breakfast is a-cooking in the kitchen Cooking on the stove! Pancakes, bacon and ham Buttered toast and berry jam Pancakes, bacon and ham Buttered toast, berry jam Eggs fried sunny-side up Hard-boiled in a little tea cup! Eggs fried sunny-side up Hard-boiled in a cup. Waffles baked with buttermilk Yogurt soft and smooth as silk! Waffles baked with buttermilk Yogurt smooth as silk! Sausage patties, muffins baked Yummy fruit salad, coffee cake Sausage patties, muffins baked Yummy fruit, coffee cake!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</si>
  <si>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https://i.ytimg.com/vi/fsQVfQt0HOk/maxresdefault.jpg</t>
  </si>
  <si>
    <t>yP8Qedl1gS0</t>
  </si>
  <si>
    <t>2018-10-19T07:00:06Z</t>
  </si>
  <si>
    <t>The Colors Song (with Popsicles) + More Nursery Rhymes &amp; Kids Songs - CoComelon</t>
  </si>
  <si>
    <t>Subscribe for new videos every week! https://www.youtube.com/c/Cocomelon?sub_confirmation=1 A new compilation video, including one of our most recent learn colors songs, "The Colors Song (with Popsicles)"! Watch your favorite song by clicking a title below: 0:08 The Color Song 4:40 The Sharing Song 8:11 Sorry, Excuse Me 12:05 Humpty Dumpty 14:32 Wheels on the Bus 18:04 Itsy Bitsy Spider 20:15 Baby Shark 2 22:25 Baa Baa Black Sheep 24:54 Three Little Pigs 28:03 The Hiccup Song 30:15 The Duck Hide and Seek Song 33:02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</si>
  <si>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PT35M30S</t>
  </si>
  <si>
    <t>https://i.ytimg.com/vi/yP8Qedl1gS0/maxresdefault.jpg</t>
  </si>
  <si>
    <t>KTOwPz-zMWY</t>
  </si>
  <si>
    <t>2018-10-23T07:00:02Z</t>
  </si>
  <si>
    <t>Yes Yes Playground Song | CoComelon Nursery Rhymes &amp; Kids Songs</t>
  </si>
  <si>
    <t>Mom and J.J. are playing in the park! Join them and sing along for some fun! Subscribe for new videos every week: https://www.youtube.com/c/cocomelon?sub_confirmation=1 Lyrics: Shoes, shoes, itâ€™s time to wear your shoes Yes, yes, yes, I want to wear my shoes Good, good, the shoes are good for you Yay, yay, yay, I like them, ooh! See, see, Teddy likes the shoes One, two, three, almost on, you see! Yes, yes, yes, Iâ€™ll put them on right now! Stomp, stomp, stomp, I like them, wow! Sunscreen, sunscreen, itâ€™s time to put on sunscreen Yes, yes, yes, I want to wear the sunscreen Good, good, the sunscreenâ€™s good for you Yay, yay, yay, I like it, ooh! See, see, Elephant likes the sunscreen One, two, three, almost on, you see! Yes, yes, yes, Iâ€™ll put it on right now! Rub, rub, rub, I like it, wow! Bars, bars, why donâ€™t you climb the bars Yes, yes, yes, I want to climb the bars Good, good, the bars are fun for you Yay, yay, yay, I like them, ooh! See, see, Monkey likes the bars One, two, three, climbingâ€™s fun, you see! Yes, yes, yes, you see Iâ€™m climbing now! Climb, climb, climb, I like it, wow! Slide, slide, why donâ€™t you try the slide Yes, yes, yes I want to try the slide Good, good, sliding is fun for you Yay, yay, yay, I like it, ooh! See, see, Mousie likes to slide One, two, three, slidingâ€™s fun, you see! Yes, yes, yes, you see Iâ€™m sliding now! Slide, slide, slide, I like it, wow! Swings, swings, why donâ€™t you push the swings Yes, yes, yes I want to push the swings Good, good, I want to swing with you Yay, yay, yay, I like it ooh! See, see, Teddy likes to push One, two, three, way up high, you see! Yes, yes, yes, come here, Iâ€™ll push you now! Swing, swing, swing, I like it, wow!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</si>
  <si>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PT4M7S</t>
  </si>
  <si>
    <t>https://i.ytimg.com/vi/KTOwPz-zMWY/maxresdefault.jpg</t>
  </si>
  <si>
    <t>CezgTNwk1-s</t>
  </si>
  <si>
    <t>2018-10-26T07:00:01Z</t>
  </si>
  <si>
    <t>Swimming Song + More Nursery Rhymes &amp; Kids Songs - CoComelon</t>
  </si>
  <si>
    <t>Subscribe for new videos every week! https://www.youtube.com/c/Cocomelon?sub_confirmation=1 A new compilation video, including one of our most recent songs, "The Swimming Song"! Watch your favorite song by clicking a title below: 0:08 The Swimming Song 2:43 Hot Cross Buns 5:18 Clean Up Song 8:03 Are We There Yet? 10:34 Peek-A-Boo 12:22 Counting Song 15:02 Where Has My Little Dog Gone? 17:34 Johny Johny Yes Papa 19:25 Laughing Baby with Family 21:33 Head Shoulders Knees and Toes 24:24 The Musical Instruments Song 27:42 Tortoise and the Hare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</si>
  <si>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PT31M38S</t>
  </si>
  <si>
    <t>https://i.ytimg.com/vi/CezgTNwk1-s/maxresdefault.jpg</t>
  </si>
  <si>
    <t>rie7VlVetJs</t>
  </si>
  <si>
    <t>2018-10-30T07:00:06Z</t>
  </si>
  <si>
    <t>Someone is baking muffins in the treehouse, but we donâ€™t know who! Help TomTom, Yoyo, and J.J. find out who the mysterious muffin man is! Subscribe for new videos every week: https://www.youtube.com/c/cocomelon?sub_confirmation=1 Lyrics: Do you know the Muffin Man, The Muffin Man, The Muffin Man Do you know the Muffin Man, Who lives on Drury Lane? Yes, we know the Muffin Man, The Muffin Man, The Muffin Man Yes, we know the Muffin Man, Who lives on Drury Lane!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</si>
  <si>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https://i.ytimg.com/vi/rie7VlVetJs/maxresdefault.jpg</t>
  </si>
  <si>
    <t>p6AC-4mNxhk</t>
  </si>
  <si>
    <t>2018-11-02T07:00:03Z</t>
  </si>
  <si>
    <t>The Opposites Song + More Nursery Rhymes &amp; Kids Songs - CoComelon</t>
  </si>
  <si>
    <t>Subscribe for new videos every week! https://www.youtube.com/c/Cocomelon?sub_confirmation=1 A new compilation video, including one of our most recent songs, "The Opposites Song"! Watch your favorite song by clicking a title below: 0:08 The Opposites Song 3:15 London Bridge 5:33 Rain, Rain, Go Away 8:10 Skidamarink 10:39 Balloon Boat Race 13:52 Yes Yes Vegetables 17:37 5 Little Ducks 2 20:24 Finger Family 22:38 5 Little Speckled Frogs 25:29 3 Little Pigs 2 29:03 Hickory Dickory Dock 32:09 Sneezing Song 33:44 The Country Mouse and the City Mouse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</si>
  <si>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PT37M41S</t>
  </si>
  <si>
    <t>https://i.ytimg.com/vi/p6AC-4mNxhk/maxresdefault.jpg</t>
  </si>
  <si>
    <t>YWTGTWnxR2k</t>
  </si>
  <si>
    <t>2018-11-06T08:00:02Z</t>
  </si>
  <si>
    <t>One Potato, Two Potatoes | CoComelon Nursery Rhymes &amp; Kids Songs</t>
  </si>
  <si>
    <t>Everybodyâ€™s making mashed potatoes! It takes a lot of work, but weâ€™ll have fun counting along the way, and have a yummy snack when weâ€™re done! Have fun singing and counting together! Subscribe for new videos every week: https://www.youtube.com/c/cocomelon?sub_confirmation=1 Lyrics: One potato, two potatoes Three potatoes, four Five potatoes, six potatoes Seven potatoes more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</si>
  <si>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https://i.ytimg.com/vi/YWTGTWnxR2k/maxresdefault.jpg</t>
  </si>
  <si>
    <t>DQpfuUnR_BI</t>
  </si>
  <si>
    <t>2018-11-09T08:00:01Z</t>
  </si>
  <si>
    <t>Breakfast Song + More Nursery Rhymes &amp; Kids Songs - CoComelon</t>
  </si>
  <si>
    <t>Subscribe for new videos every week! https://www.youtube.com/c/Cocomelon?sub_confirmation=1 A new compilation video, including one of our most recent songs, "The Breakfast Song"! Watch your favorite song by clicking a title below: 0:08 Breakfast Song 2:32 My Name Song 6:20 Happy Birthday 8:30 Old MacDonald Had a Farm 11:02 The Clean Up Trash Song 14:05 Please and Thank You 17:11 The Sick Song 19:29 Yes Yes Bedtime 23:16 Twinkle Twinkle Little Star 26:15 B-I-N-G-O 28:59 Baby Shark 31:07 Three Little Kittens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</si>
  <si>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PT33M57S</t>
  </si>
  <si>
    <t>https://i.ytimg.com/vi/DQpfuUnR_BI/maxresdefault.jpg</t>
  </si>
  <si>
    <t>TOTd78ZTDGE</t>
  </si>
  <si>
    <t>2018-11-13T08:00:02Z</t>
  </si>
  <si>
    <t>The Ant and the Grasshopper | CoComelon Nursery Rhymes &amp; Kids Songs</t>
  </si>
  <si>
    <t>The Ant and the Grasshopper teach us an important lesson about hard work! Letâ€™s sing along to this classic tale! Subscribe for new videos every week: https://www.youtube.com/c/cocomelon?sub_confirmation=1 Lyrics: In the summer the ants were a-working Bringing food to their hill every day While the grasshopper sang in the sunshine On his fiddle, his song he did play. â€œFi-de-di, de-dah-doo, dah-de da-do Fi-de-do, de-da-dee, de-da-day I will sing all the while â€˜neath the sunshine! â€˜Neath the moon, I will dance, I will play!â€_x009d_ In the autumn the ants were still working But the grasshopper still did not care The ants asked â€œWhy donâ€™t you store food for winter?â€_x009d_ â€œWhen itâ€™s cold, youâ€™ll have no food to spare.â€_x009d_ â€œFi-de-di, de-dah-doo, dah-de da-do Fi-de-do, de-da-dee, de-da-day â€˜Bove us all, there will always be sunshine And there always will be time to play!â€_x009d_ Time went by, and along came the winter And the wind gave a cold icy chill Snow fell down, and there was no more sunshine So the grasshopper went up the hill. â€œFi-de-di, de-dah-doo, dah-de da-do Fi-de-do, de-da-dee, de-da-day I am cold, I am wet, I am hungry And Iâ€™m sorry I played the days away.â€_x009d_ In the valley he went to the anthill He was cold, and embarrassed, and sad But the ants told him that he was welcome Then he thanked them and felt really glad! â€œFi-de-di, de-dah-doo, dah-de da-do Fi-de-do, de-da-dee, de-da-day!â€_x009d_ And the grasshopper said in future seasons Work comes first, then heâ€™ll have time to play!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</si>
  <si>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PT2M58S</t>
  </si>
  <si>
    <t>https://i.ytimg.com/vi/TOTd78ZTDGE/maxresdefault.jpg</t>
  </si>
  <si>
    <t>zS1KiLLYVBA</t>
  </si>
  <si>
    <t>2018-11-16T08:00:10Z</t>
  </si>
  <si>
    <t>Yes Yes Playground Song + More Nursery Rhymes &amp; Kids Songs - CoComelon</t>
  </si>
  <si>
    <t>Subscribe for new videos every week! https://www.youtube.com/c/Cocomelon?sub_confirmation=1 A new compilation video, including one of our most recent songs, "Yes Yes Playground"! Watch your favorite song by clicking a title below: 0:08 Yes Yes Playground 3:54 Baa Baa Black Sheep 6:23 Baby Shark 2 8:33 Itsy Bitsy Spider 10:44 Humpty Dumpty 13:11 Sorry, Excuse Me 17:05 The Color Song (Popsicles) 21:36 Wheels on the Bus 25:08 The Duck Hide and Seek Song 27:55 The Hiccup Song 30:07 Three Little Pigs 33:17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</si>
  <si>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PT35M44S</t>
  </si>
  <si>
    <t>https://i.ytimg.com/vi/zS1KiLLYVBA/maxresdefault.jpg</t>
  </si>
  <si>
    <t>TJmTHuuYx3k</t>
  </si>
  <si>
    <t>2018-11-20T08:00:04Z</t>
  </si>
  <si>
    <t>Wheels on the Bus (Play Version) | CoComelon Nursery Rhymes &amp; Kids Songs</t>
  </si>
  <si>
    <t>Have fun singing and riding along with all your friends in our fun cardboard bus! Subscribe for new videos every week: https://www.youtube.com/c/cocomelon?sub_confirmation=1 Lyrics: The wheels on the bus go round and round Round and round Round and round The wheels on the bus go round and round All through the town The doors on the bus go open and shut Open and shut Open and shut The doors on the bus go open and shut All through the town The wipers on the bus go swish, swish, swish Swish, swish, swish Swish, swish, swish The wipers on the bus go swish, swish, swish All through the town The signals on the bus go blink, blink, blink Blink, blink, blink Blink, blink, blink The signals on the bus go blink, blink, blink All through the town The horn on the bus goes beep, beep, beep Beep, beep, beep Beep, beep, beep The horn on the bus goes beep, beep, beep All through the town The motor on the bus goes vroom, vroom vroom Vroom, vroom, vroom Vroom, vroom, vroom The motor on the bus goes vroom, vroom, vroom All through the town The people on the bus go up and down Up and down Up and down The people on the bus go up and down All through the town The babies on the bus go â€œWah, wah, wah!â€_x009d_ â€œWah, wah, wah!â€_x009d_ â€œWah, wah, wah!â€_x009d_ The babies on the bus go â€œWah, wah, wah!â€_x009d_ All through the town The mommies on the bus go â€œShh, shh, shh!â€_x009d_ â€œShh, shh, shh!â€_x009d_ â€œShh, shh, shh!â€_x009d_ The mommies on the bus go â€œShh, shh, shh!â€_x009d_ All through the town The daddies on the bus go â€œI love you!â€_x009d_ â€œI love you!â€_x009d_ â€œI love you!â€_x009d_ The daddies on the bus go â€œI love you!â€_x009d_ All through the town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</si>
  <si>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https://i.ytimg.com/vi/TJmTHuuYx3k/maxresdefault.jpg</t>
  </si>
  <si>
    <t>J5fLwC8ksM0</t>
  </si>
  <si>
    <t>2018-11-23T08:00:02Z</t>
  </si>
  <si>
    <t>The Muffin Man + More Nursery Rhymes &amp; Kids Songs - CoComelon</t>
  </si>
  <si>
    <t>Subscribe for new videos every week! https://www.youtube.com/c/Cocomelon?sub_confirmation=1 A new compilation video, including one of our most recent songs, "The Muffin Man"! Watch your favorite song by clicking a title below: 0:08 The Muffin Man 2:33 The Animal Dance 5:27 Take Me Out to the Ball Game 8:18 Are We There Yet? 10:50 ABC Phonics Song 14:32 Sharing Song 18:04 Bath Song 20:39 Rock-A-Bye Baby 22:49 Johny Johny (Parents Version) 25:08 Mary Had a Little Lamb 27:56 Balloon Car Race 32:22 Ten in the Bed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</si>
  <si>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PT36M27S</t>
  </si>
  <si>
    <t>https://i.ytimg.com/vi/J5fLwC8ksM0/maxresdefault.jpg</t>
  </si>
  <si>
    <t>0eEkWvekQiE</t>
  </si>
  <si>
    <t>2018-11-27T08:00:01Z</t>
  </si>
  <si>
    <t>Thank You Song | CoComelon Nursery Rhymes &amp; Kids Songs</t>
  </si>
  <si>
    <t>Letâ€™s all sing along and think about all the things we have to be thankful for! Subscribe for new videos every week: https://www.youtube.com/c/cocomelon?sub_confirmation=1 Lyrics: Iâ€™m thankful for my family Iâ€™m thankful for my friends Iâ€™m thankful for the things I have, The Thank Youâ€™s never end What are you thankful for? What are you thankful for? What are you thankful for? Hmmmmâ€¦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</si>
  <si>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https://i.ytimg.com/vi/0eEkWvekQiE/maxresdefault.jpg</t>
  </si>
  <si>
    <t>M7468R0P58A</t>
  </si>
  <si>
    <t>2018-11-30T08:00:02Z</t>
  </si>
  <si>
    <t>One Potato, Two Potatoes + More Nursery Rhymes &amp; Kids Songs - CoComelon</t>
  </si>
  <si>
    <t>Subscribe for new videos every week! https://www.youtube.com/c/Cocomelon?sub_confirmation=1 A new compilation video, including one of our most recent songs, "One Potato, Two Potatoes"! Watch your favorite song by clicking a title below: 0:08 One Potato, Two Potatoes 3:10 Head Shoulders Knees and Toes 6:01 Tortoise and the Hare 9:42 The Musical Instruments Song 13:00 Where Has My Little Dog Gone? 15:33 Counting Song 18:12 Hot Cross Buns 20:48 The Swimming Song 23:22 Are We There Yet? 25:54 Clean Up Song 28:38 Peek-A-Boo 30:26 Laughing Baby with Family 32:34 Johny Johny Yes Papa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</si>
  <si>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PT34M39S</t>
  </si>
  <si>
    <t>https://i.ytimg.com/vi/M7468R0P58A/maxresdefault.jpg</t>
  </si>
  <si>
    <t>SPaavnO8AsQ</t>
  </si>
  <si>
    <t>2018-12-04T08:00:08Z</t>
  </si>
  <si>
    <t>The Car Color Song | CoComelon Nursery Rhymes &amp; Kids Songs</t>
  </si>
  <si>
    <t>These new toy cars look like they need a little color! Have fun learning colors as we all paint them together! Subscribe for new videos every week: https://www.youtube.com/c/cocomelon?sub_confirmation=1 Lyrics: Letâ€™s all build our new toy cars Fast, fast, colorful new toy cars Letâ€™s all build our new toy cars What color should we use? Iâ€™m going to paint the fire truck red, Iâ€™m going to paint the fire truck red, Iâ€™m going to paint the fire truck red, Wow! It looks great! Iâ€™m going to paint the dump truck orange, Iâ€™m going to paint the dump truck orange, Iâ€™m going to paint the dump truck orange, Wow! It looks great! Iâ€™m going to paint the school bus yellow, Iâ€™m going to paint the school bus yellow, Iâ€™m going to paint the school bus yellow, Wow! It looks great! Iâ€™m going to pain the trash truck green, Iâ€™m going to pain the trash truck green, Iâ€™m going to pain the trash truck green, Wow! It looks great! Iâ€™m going to paint the mail truck blue, Iâ€™m going to paint the mail truck blue, Iâ€™m going to paint the mail truck blue, Wow! It looks great! Iâ€™m going to paint the ice cream truck purple, Iâ€™m going to paint the ice cream truck purple, Iâ€™m going to paint the ice cream truck purple, Wow! It looks great!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</si>
  <si>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PT4M38S</t>
  </si>
  <si>
    <t>https://i.ytimg.com/vi/SPaavnO8AsQ/maxresdefault.jpg</t>
  </si>
  <si>
    <t>N9M__xdy8Mo</t>
  </si>
  <si>
    <t>2018-12-07T08:00:01Z</t>
  </si>
  <si>
    <t>The Ant and the Grasshopper + More Nursery Rhymes &amp; Kids Songs - CoComelon</t>
  </si>
  <si>
    <t>Subscribe for new videos every week! https://www.youtube.com/c/Cocomelon?sub_confirmation=1 A new compilation video, including one of our most recent songs, "The Ant and the Grasshopper"! Watch your favorite song by clicking a title below: 0:08 The Ant and the Grasshopper 2:45 5 Little Speckled Frogs 5:36 3 Little Pigs 2 9:10 5 Little Ducks 2 11:57 Yes Yes Vegetables 15:42 Rain, Rain, Go Away 18:18 Skidamarink 20:48 London Bridge 23:06 Balloon Boat Race 26:19 The Opposites Song 29:26 Hickory Dickory Dock 32:32 Sneezing Song 34:07 The Country Mouse and the City Mouse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</si>
  <si>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PT38M4S</t>
  </si>
  <si>
    <t>https://i.ytimg.com/vi/N9M__xdy8Mo/maxresdefault.jpg</t>
  </si>
  <si>
    <t>Y2T_rIZ4Pho</t>
  </si>
  <si>
    <t>2018-12-11T08:00:04Z</t>
  </si>
  <si>
    <t>Deck the Halls - Christmas Song for Kids | CoComelon Nursery Rhymes &amp; Kids Songs</t>
  </si>
  <si>
    <t>Merry Christmas from your friends at CoCoMelon! Have fun singing along and making gingerbread houses with us! Subscribe for new videos every week: https://www.youtube.com/c/cocomelon?sub_confirmation=1 Lyrics: Deck the halls with boughs of holly Fa la la la la la la la la â€˜Tis the season to be jolly Fa la la la la la la la la Don we now our gay apparel Fa la la la la la la la la Troll the ancient yuletide carol Fa la la la la la la la la See the blazing Yule before us Fa-la-la-la-la, la-la-la-la Strike the harp and join the chorus Fa-la-la-la-la, la-la-la-la Follow me in merry measure Fa-la-la, la-la-la, la-la-la While I tell of Yule-tide treasure Fa-la-la-la-la, la-la-la-la Fast away the old year passes Fa-la-la-la-la, la-la-la-la Hail the new year, lads and lasses Fa-la-la-la-la, la-la-la-la Sing we joyous, all together Fa-la-la, la-la-la, la-la-la Heedless of the wind and weather Fa-la-la-la-la, la-la-la-la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</si>
  <si>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https://i.ytimg.com/vi/Y2T_rIZ4Pho/maxresdefault.jpg</t>
  </si>
  <si>
    <t>W-P8UvOwvrY</t>
  </si>
  <si>
    <t>2018-12-14T08:00:02Z</t>
  </si>
  <si>
    <t>Rock-A-Bye Baby + More Nursery Rhymes &amp; Kids Songs - CoComelon</t>
  </si>
  <si>
    <t>Subscribe for new videos every week! https://www.youtube.com/c/Cocomelon?sub_confirmation=1 A new compilation video, including one of our most recent songs, "Rock-A-Bye Baby"! Watch your favorite song by clicking a title below: 0:08 Rock-A-Bye Baby 2:18 Mary Had a Little Lamb 5:06 The Muffin Man 7:30 Take Me Out to the Ball Game 10:22 The Animal Dance 13:16 Are We There Yet? 15:47 Balloon Car Race 20:13 ABC Phonics Song 23:56 Sharing Song 27:27 Bath Song 30:03 Johny Johny (Parents Version) 32:22 Ten in the Bed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</si>
  <si>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https://i.ytimg.com/vi/W-P8UvOwvrY/maxresdefault.jpg</t>
  </si>
  <si>
    <t>jbBbRjs_niM</t>
  </si>
  <si>
    <t>2018-12-18T08:00:08Z</t>
  </si>
  <si>
    <t>Looby Loo | CoComelon Nursery Rhymes &amp; Kids Songs</t>
  </si>
  <si>
    <t>Everybody get up and dance! Itâ€™s time to move and groove with all your Cocomelon friends! Subscribe for new videos every week: https://www.youtube.com/c/cocomelon?sub_confirmation=1 Lyrics: Here we go Looby Loo Here we go Looby Light Here we go Looby Loo All on a Saturday night! You put your right hand in You put your right hand out You give your hand a shake, shake, shake And turn yourself about You put your left hand in You put your left hand out You give your hand a shake, shake, shake And turn yourself about You put your right foot in You put your right foot out You give your foot a shake, shake, shake And turn yourself about You put your left foot in You put your left foot out You give your foot a shake, shake, shake And turn yourself about You put your whole self in You put your whole self out You give yourself a shake, shake, shake And turn yourself about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</si>
  <si>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PT2M52S</t>
  </si>
  <si>
    <t>https://i.ytimg.com/vi/jbBbRjs_niM/maxresdefault.jpg</t>
  </si>
  <si>
    <t>9FDuUd39NOI</t>
  </si>
  <si>
    <t>2018-12-20T08:00:00Z</t>
  </si>
  <si>
    <t>Wheels on the Bus (Play Version) + More Nursery Rhymes &amp; Kids Songs - CoComelon</t>
  </si>
  <si>
    <t>Subscribe for new videos every week! https://www.youtube.com/c/Cocomelon?sub_confirmation=1 A new compilation video, including one of our most recent songs, "Wheels on the Bus (Play Version)"! Watch your favorite song by clicking a title below: 0:08 Wheels on the Bus 2 3:36 B-I-N-G-O 6:20 Breakfast Song 8:43 The Clean Up Trash Song 11:46 Please and Thank You 14:52 Finger Family 17:05 Yes Yes Bedtime 20:53 The Sick Song 23:11 Twinkle Twinkle Little Star 26:10 Happy Birthday 28:21 My Name Song 32:09 Old MacDonald Had a Farm 34:41 Three Little Kittens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</si>
  <si>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PT37M30S</t>
  </si>
  <si>
    <t>https://i.ytimg.com/vi/9FDuUd39NOI/maxresdefault.jpg</t>
  </si>
  <si>
    <t>UcWc_0Dt01c</t>
  </si>
  <si>
    <t>2018-12-22T08:00:02Z</t>
  </si>
  <si>
    <t>Christmas Songs for Children | CoComelon</t>
  </si>
  <si>
    <t>Subscribe for new videos every week! https://www.youtube.com/c/Cocomelon?sub_confirmation=1 A new /christmas compilation video, including one of our most recent songs, "Deck the Halls"! Watch your favorite song by clicking a title below: 0:08 Deck the Halls 2:40 We Wish You a Merry Christmas 459 Jingle Bells 6:31 The Thank You Song 9:35 The Ant and the Grasshopper 12:11 One Potato, Two Potatoes 15:13 Skidamarink 17:42 BINGO 20:26 Are We There Yet? 22:58 Hot Cross Buns 25:33 Please and Thank You 28:38 Old MacDonald Had a Farm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</si>
  <si>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PT31M26S</t>
  </si>
  <si>
    <t>https://i.ytimg.com/vi/UcWc_0Dt01c/maxresdefault.jpg</t>
  </si>
  <si>
    <t>Z75Hsp-2zaw</t>
  </si>
  <si>
    <t>2018-12-24T08:00:08Z</t>
  </si>
  <si>
    <t>Winter Song (Fun in the Snow) | CoComelon Nursery Rhymes &amp; Kids Songs</t>
  </si>
  <si>
    <t>Itâ€™s winter time, the air is cold, and thereâ€™s snow all over the ground! Itâ€™s time to go outside and play! Subscribe for new videos every week: https://www.youtube.com/c/cocomelon?sub_confirmation=1 Lyrics: Come on, letâ€™s go! Thereâ€™s brand new snow! Itâ€™s on the ground! Itâ€™s all around! Itâ€™s in the air! Itâ€™s everywhere! Letâ€™s build, build, build a Snowman! Build, build, build a Snowman! Letâ€™s build, build, build a Snowman! Weâ€™re playing in the snow! Letâ€™s slide, slide, slide down the hill! Slide, slide, slide down the hill! Letâ€™s slide, slide, slide down the hill! Weâ€™re playing in the snow! Letâ€™s throw, throw, throw some snowballs! Throw, throw, throw some snowballs! Letâ€™s throw, throw, throw some snowballs! Weâ€™re playing in the snow! Letâ€™s skate, skate, skate on the pond! Skate, skate, skate, skate on the pond! Letâ€™s skate, skate, skate on the pond! Weâ€™re playing in the snow!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</si>
  <si>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t>
  </si>
  <si>
    <t>https://i.ytimg.com/vi/Z75Hsp-2zaw/maxresdefault.jpg</t>
  </si>
  <si>
    <t>v__eEYrMkBs</t>
  </si>
  <si>
    <t>2018-12-28T08:31:13Z</t>
  </si>
  <si>
    <t>Thank You Song + More Nursery Rhymes &amp; Kids Songs - CoComelon</t>
  </si>
  <si>
    <t>Subscribe for new videos every week! https://www.youtube.com/c/Cocomelon?sub_confirmation=1 A new compilation video, including one of our most recent songs, "The Thank You Song"! Watch your favorite song by clicking a title below: 0:08 The Thank You Song 3:12 Sorry, Excuse Me 7:06 The Color Song (Popsicles) 11:38 Wheels on the Bus 15:10 Itsy Bitsy Spider 17:20 Humpty Dumpty 19:47 Yes Yes Playground 23:33 The Duck Hide and Seek Song 26:20 Baa Baa Black Sheep 28:49 Three Little Pigs 31:58 The Hiccup Song 34:10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</si>
  <si>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PT36M38S</t>
  </si>
  <si>
    <t>https://i.ytimg.com/vi/v__eEYrMkBs/maxresdefault.jpg</t>
  </si>
  <si>
    <t>R5kh8tMq3jw</t>
  </si>
  <si>
    <t>2019-01-01T08:00:01Z</t>
  </si>
  <si>
    <t>Traffic Safety Song | CoComelon Nursery Rhymes &amp; Kids Songs</t>
  </si>
  <si>
    <t>The little ducklings are learning the safe way to cross the street today! Join in and sing along! Subscribe for new videos every week: https://www.youtube.com/c/cocomelon?sub_confirmation=1 Lyrics: Five little ducklings crossing the street The first one jumps up on his feet Mamma says stop when the light is red When the light turns green, you can go ahead Hold my hand and look both ways Then weâ€™ll be safe when we cross today Five little ducklings crossing the street The second one jumps up on his feet Mamma says stop when the light is red When the light turns green, you can go ahead Hold my hand and look both ways Then weâ€™ll be safe when we cross today Five little ducklings crossing the street The third one jumps up on his feet Mamma says stop when the light is red When the light turns green, you can go ahead Hold my hand and look both ways Then weâ€™ll be safe when we cross today Five little ducklings crossing the street The fourth one jumps up on his feet Mamma says stop when the light is red When the light turns green, you can go ahead Hold my hand and look both ways Then weâ€™ll be safe when we cross today Five little ducklings crossing the street The fifth one jumps up on his feet Mamma says stop when the light is red When the light turns green, you can go ahead Hold my hand and look both ways Then weâ€™ll be safe when we cross today Five little ducklings crossing the street All of them jump up on their feet They all say stop when the light is red When the light turns green, you can go ahead Letâ€™s hold hands and look both ways Then weâ€™ll be safe when we cross today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</si>
  <si>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PT3M18S</t>
  </si>
  <si>
    <t>https://i.ytimg.com/vi/R5kh8tMq3jw/maxresdefault.jpg</t>
  </si>
  <si>
    <t>qpCp4MlF-TA</t>
  </si>
  <si>
    <t>2019-01-04T08:00:08Z</t>
  </si>
  <si>
    <t>The Car Color Song + More Nursery Rhymes &amp; Kids Songs - CoComelon</t>
  </si>
  <si>
    <t>Subscribe for new videos every week! https://www.youtube.com/c/Cocomelon?sub_confirmation=1 A new compilation video, including one of our most recent songs, "The Car Color Song"! Watch your favorite song by clicking a title below: 0:08 The Car Color Song 4:25 Clean Up Song 7:09 Hot Cross Buns 9:45 Head Shoulders Knees and Toes 12:35 Where Has My Little Dog Gone? 15:08 The Musical Instruments Song 18:26 Counting Song 21:05 Tortoise and the Hare 24:47 The Swimming Song 27:21 One Potato, Two Potatoes 30:23 Peek-A-Boo 32:11 Laughing Baby with Family 34:19 Johny Johny Yes Papa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</si>
  <si>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PT36M24S</t>
  </si>
  <si>
    <t>https://i.ytimg.com/vi/qpCp4MlF-TA/maxresdefault.jpg</t>
  </si>
  <si>
    <t>uaUnTxoF4hU</t>
  </si>
  <si>
    <t>2019-01-08T08:37:37Z</t>
  </si>
  <si>
    <t>Shape Song | CoComelon Nursery Rhymes &amp; Kids Songs</t>
  </si>
  <si>
    <t>Do you know what shape this is? What things can we find that are the same shape? Sing along and letâ€™s all learn the shapes together! Subscribe for new videos every week: https://www.youtube.com/c/cocomelon?sub_confirmation=1 Lyrics: What shape is this? What shape is this? Whatâ€™s the name of this shape? Itâ€™s got three sides, itâ€™s got three corners Whatâ€™s the name of this shape? Itâ€™s a Triangle! What things can we find that are triangles? What shape is this? What shape is this? Whatâ€™s the name of this shape? Itâ€™s got four sides, itâ€™s got four corners Whatâ€™s the name of this shape? Itâ€™s a Rectangle! What things can we find that are rectangles? What shape is this? What shape is this? Whatâ€™s the name of this shape? Itâ€™s got one side, itâ€™s got no corners Whatâ€™s the name of this shape? Itâ€™s a Circle! What things can we find that are circles? What shape is this? What shape is this? Whatâ€™s the name of this shape? Itâ€™s got five sides, itâ€™s got five corners Whatâ€™s the name of this shape? Itâ€™s a Pentagon! What things can we find that are pentagons?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</si>
  <si>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PT4M34S</t>
  </si>
  <si>
    <t>https://i.ytimg.com/vi/uaUnTxoF4hU/maxresdefault.jpg</t>
  </si>
  <si>
    <t>vWpgBZ4dpZQ</t>
  </si>
  <si>
    <t>2019-01-11T08:00:08Z</t>
  </si>
  <si>
    <t>Looby Loo + More Nursery Rhymes &amp; Kids Songs - CoComelon</t>
  </si>
  <si>
    <t>Subscribe for new videos every week! https://www.youtube.com/c/Cocomelon?sub_confirmation=1 A new compilation video, including one of our most recent songs, "Looby Loo"! Watch your favorite song by clicking a title below: 0:08 Looby Loo 2:38 London Bridge 4:56 Skidamarink 7:25 Rain, Rain, Go Away 10:01 5 Little Speckled Frogs 12:53 3 Little Pigs 2 16:26 5 Little Ducks 2 19:13 Yes Yes Vegetables 22:59 Balloon Boat Race 26:11 Hickory Dickory Dock 29:17 Sneezing Song 30:52 The Ant and the Grasshopper 33:29 The Country Mouse and the City Mouse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</si>
  <si>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PT37M26S</t>
  </si>
  <si>
    <t>https://i.ytimg.com/vi/vWpgBZ4dpZQ/maxresdefault.jpg</t>
  </si>
  <si>
    <t>1vJVe5Byuv0</t>
  </si>
  <si>
    <t>2019-01-15T08:00:00Z</t>
  </si>
  <si>
    <t>This Is the Way | CoComelon Nursery Rhymes &amp; Kids Songs</t>
  </si>
  <si>
    <t>What things do you do in the morning to get ready for the day? Sing along with this classic tune! Subscribe for new videos every week: https://www.youtube.com/c/cocomelon?sub_confirmation=1 Lyrics: This is the way we make our bed Make our bed, make our bed This is the way we make our bed So early in the morning This is the way we wash our face Wash our face, wash our face This is the way we wash our face So early in the morning This is the way we brush our teeth Brush our teeth, brush our teeth This is the way we brush our teeth So early in the morning This is the way we put on our clothes Put on our clothes, put on our clothes This is the way we put on our clothes So early in the morning This is the way we comb our hair Comb our hair, comb our hair This is the way we comb our hair So early in the morning This is the way we tie our shoes Tie our shoes, tie our shoes This is the way we tie our shoes So early in the morning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</si>
  <si>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PT2M42S</t>
  </si>
  <si>
    <t>https://i.ytimg.com/vi/1vJVe5Byuv0/maxresdefault.jpg</t>
  </si>
  <si>
    <t>4f0THooo3U4</t>
  </si>
  <si>
    <t>2019-01-18T08:00:00Z</t>
  </si>
  <si>
    <t>Winter Song (Fun in the Snow) + More Nursery Rhymes &amp; Kids Songs - CoComelon</t>
  </si>
  <si>
    <t>Subscribe for new videos every week! https://www.youtube.com/c/Cocomelon?sub_confirmation=1 A new compilation video, including one of our most recent songs, "Winter Song"! Watch your favorite song by clicking a title below: 0:08 Winter Song 2:47 Wheels on the Bus 6:19 Baa Baa Black Sheep 8:48 Sorry, Excuse Me 12:42 The Color Song (Popsicles) 17:13 Itsy Bitsy Spider 19:24 The Thank You Song 22:28 Humpty Dumpty 24:55 The Duck Hide and Seek Song 27:42 Three Little Pigs 30:51 The Hiccup Song 33:03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</si>
  <si>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PT35M31S</t>
  </si>
  <si>
    <t>https://i.ytimg.com/vi/4f0THooo3U4/maxresdefault.jpg</t>
  </si>
  <si>
    <t>u9DG2xxELdI</t>
  </si>
  <si>
    <t>2019-01-22T08:00:03Z</t>
  </si>
  <si>
    <t>Getting Ready for School Song | CoComelon Nursery Rhymes &amp; Kids Songs</t>
  </si>
  <si>
    <t>J.J. is getting ready for his first day of preschool! Time to pack all the things he needs! Subscribe for new videos every week: https://www.youtube.com/c/cocomelon?sub_confirmation=1 Lyrics: Tomorrow is the first day of school I canâ€™t wait for the first day of school What do I need for the first day of school? My sharks! Hmmmâ€¦ A notebook! Yes! My balloons! Hmmmâ€¦ A pencil! Yes! My ball! Hmmmâ€¦ A water bottle! Yes! Ice cream! Hmmmâ€¦ Some carrots! Yes! My jacket! Yes! Your shoes! Yes! My Teddy! Yes! Your blanket! Yes! Tomorrow is the first day of school I canâ€™t wait for the first day of school Iâ€™m all ready for the first day of school!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</si>
  <si>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PT3M37S</t>
  </si>
  <si>
    <t>https://i.ytimg.com/vi/u9DG2xxELdI/maxresdefault.jpg</t>
  </si>
  <si>
    <t>0mSBh2Dne0M</t>
  </si>
  <si>
    <t>2019-01-25T08:00:01Z</t>
  </si>
  <si>
    <t>Traffic Safety Song + More Nursery Rhymes &amp; Kids Songs - CoComelon</t>
  </si>
  <si>
    <t>Subscribe for new videos every week! https://www.youtube.com/c/Cocomelon?sub_confirmation=1 A new compilation video, including one of our most recent songs, "The Traffic Safety Song"! Watch your favorite song by clicking a title below: 0:08 The Traffic Safety Song 3:05 Take Me Out to the Ball Game 5:57 The Muffin Man 8:21 ABC Phonics Song 12:04 The Animal Dance 14:58 Sharing Song 18:29 Mary Had a Little Lamb 21:17 Rock-A-Bye Baby 23:27 Are We There Yet? 25:58 Balloon Car Race 30:24 Johny Johny (Parents Version) 32:43 Ten in the Bed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</si>
  <si>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PT36M49S</t>
  </si>
  <si>
    <t>https://i.ytimg.com/vi/0mSBh2Dne0M/maxresdefault.jpg</t>
  </si>
  <si>
    <t>Oq61TxejZ5g</t>
  </si>
  <si>
    <t>2019-01-29T08:00:05Z</t>
  </si>
  <si>
    <t>First Day of School | CoComelon Nursery Rhymes &amp; Kids Songs</t>
  </si>
  <si>
    <t>Today is the first day of preschool! J.J. is excited, but a little nervous too! There are so many new things to see and learn today! Subscribe for new videos every week: https://www.youtube.com/c/cocomelon?sub_confirmation=1 Lyrics: Todayâ€™s the day! Itâ€™s the first day of school So many new things to learn and do Iâ€™m so excited, but nervous too But it will be ok on my first day of school Do you have your backpack? Yes I do! Do you have your shoes? Yes I do! Do you have your Lunch? Yes I do! Do you have your Teddy? Yes I do! Will you greet your teacher? Yes I will! Will you make new friends? Yes I will! Will you play some games? Yes I will! Will you learn new things? Yes I will! Are you excited? Yes I am! Are you nervous? Yes I am! Are you smiling? Yes I am! Are you ready? Yes I am! Did you find your cubby? Yes I did! Did you hang your backpack? Yes I did! Did you give a hug? Yes I did! (lovingly) Did you say goodbye?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</si>
  <si>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PT3M11S</t>
  </si>
  <si>
    <t>https://i.ytimg.com/vi/Oq61TxejZ5g/maxresdefault.jpg</t>
  </si>
  <si>
    <t>Aak91VqbHN0</t>
  </si>
  <si>
    <t>2019-02-01T08:00:00Z</t>
  </si>
  <si>
    <t>The Shapes Song + More Nursery Rhymes &amp; Kids Songs - CoComelon</t>
  </si>
  <si>
    <t>Subscribe for new videos every week! https://www.youtube.com/c/Cocomelon?sub_confirmation=1 A new compilation video, including one of our most recent songs, "The Shapes Song"! Watch your favorite song by clicking a title below: 0:08 The Shapes Song 4:21 Clean Up Song 7:05 Counting Song 9:45 The Musical Instruments Song 13:03 The Car Color Song 17:19 Head Shoulders Knees and Toes 20:10 Tortoise and the Hare 23:52 Hot Cross Buns 26:27 Where Has My Little Dog Gone? 29:00 Peek-A-Boo 30:48 Laughing Baby with Family 32:56 Johny Johny Yes Papa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</si>
  <si>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PT35M1S</t>
  </si>
  <si>
    <t>https://i.ytimg.com/vi/Aak91VqbHN0/maxresdefault.jpg</t>
  </si>
  <si>
    <t>fxVMqaViVaA</t>
  </si>
  <si>
    <t>2019-02-05T08:00:07Z</t>
  </si>
  <si>
    <t>Hello Song | CoComelon Nursery Rhymes &amp; Kids Songs</t>
  </si>
  <si>
    <t>JJ has met some new friends at preschool! Letâ€™s sing along and meet them too! Subscribe for new videos every week: https://www.youtube.com/c/cocomelon?sub_confirmation=1 Lyrics: Hello, hello, Hello, hello, hello Nice to meet you Nice to greet you Say hello Hello new friend, hello new friend, Whatâ€™s your name? I am Cece, I am Cece, Thatâ€™s my name Hello Cece, Hello Cece, What do you like? I like kittens, I like kittens Thatâ€™s what I like Hello new friend, hello new friend, Whatâ€™s your name? I am Cody, I am Cody, Thatâ€™s my name Hello Cody, Hello Cody, What do you like? I like dinos, I like dinos Thatâ€™s what I like Hello new friend, hello new friend, Whatâ€™s your name? I am Nina, I am Nina, Thatâ€™s my name Hello Nina, Hello Nina, What do you like? I like bunnies, I like bunnies, Thatâ€™s what I like Hello new friend, hello new friend, Whatâ€™s your name? I am J. J., I am J. J., Thatâ€™s my name Hello J. J., Hello J. J., What do you like? I like sharks, I like sharks, Thatâ€™s what I like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</si>
  <si>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https://i.ytimg.com/vi/fxVMqaViVaA/maxresdefault.jpg</t>
  </si>
  <si>
    <t>JCJDMltiNDI</t>
  </si>
  <si>
    <t>2019-02-08T08:00:01Z</t>
  </si>
  <si>
    <t>This Is the Way + More Nursery Rhymes &amp; Kids Songs - CoComelon</t>
  </si>
  <si>
    <t>Subscribe for new videos every week! https://www.youtube.com/c/Cocomelon?sub_confirmation=1 A new compilation video, including one of our most recent songs, "This Is the Way"! Watch your favorite song by clicking a title below: 0:08 This Is the Way 2:29 Balloon Boat Race 5:41 London Bridge 8:00 Yes Yes Vegetables 11:45 5 Little Ducks 2 14:32 Rain, Rain, Go Away 17:08 Skidamarink 19:38 Looby Loo 22:09 The Ant and the Grasshopper 24:46 3 Little Pigs 2 28:19 Hickory Dickory Dock 31:25 Sneezing Song 33:00 The Country Mouse and the City Mouse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</si>
  <si>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PT36M57S</t>
  </si>
  <si>
    <t>https://i.ytimg.com/vi/JCJDMltiNDI/maxresdefault.jpg</t>
  </si>
  <si>
    <t>w98l2EFR6dE</t>
  </si>
  <si>
    <t>2019-02-12T08:00:04Z</t>
  </si>
  <si>
    <t>Daisy Bell (Bicycle Built for Two) | CoComelon Nursery Rhymes &amp; Kids Songs</t>
  </si>
  <si>
    <t>Happy Valentineâ€™s Day from your friends at CoCoMelon! Subscribe for new videos every week: https://www.youtube.com/c/cocomelon?sub_confirmation=1 Lyrics: Daisy, Daisy Give me your answer, do Iâ€™m half crazy all for the love of you! It wonâ€™t be a stylish marriage I canâ€™t afford a carriage But youâ€™ll look sweet Upon the seat Of a bicycle built for two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</si>
  <si>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PT2M46S</t>
  </si>
  <si>
    <t>https://i.ytimg.com/vi/w98l2EFR6dE/maxresdefault.jpg</t>
  </si>
  <si>
    <t>LCUA25jz5P4</t>
  </si>
  <si>
    <t>2019-02-15T08:00:02Z</t>
  </si>
  <si>
    <t>Getting Ready for School Song + More Nursery Rhymes &amp; Kids Songs - CoComelon</t>
  </si>
  <si>
    <t>Subscribe for new videos every week! https://www.youtube.com/c/Cocomelon?sub_confirmation=1 A new compilation video, including one of our most recent songs, "The Getting Ready for School Song"! Watch your favorite song by clicking a title below: 0:08 Getting Ready for School 3:24 Breakfast Song 5:48 Wheels on the Bus 2 9:15 The Clean Up Trash Song 12:18 Old MacDonald Had a Farm 14:50 Please and Thank You 17:55 B-I-N-G-O 20:39 The Sick Song 22:57 Yes Yes Bedtime 26:45 Twinkle Twinkle Little Star 29:46 Finger Family 31:59 Happy Birthday 34:09 Three Little Kittens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</si>
  <si>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PT36M59S</t>
  </si>
  <si>
    <t>https://i.ytimg.com/vi/LCUA25jz5P4/maxresdefault.jpg</t>
  </si>
  <si>
    <t>sM4IF7ZaKxo</t>
  </si>
  <si>
    <t>2019-02-19T08:00:04Z</t>
  </si>
  <si>
    <t>Doctor Checkup Song | CoComelon Nursery Rhymes &amp; Kids Songs</t>
  </si>
  <si>
    <t>The doctor is going to check to see that weâ€™re healthy today! Subscribe for new videos every week: https://www.youtube.com/c/cocomelon?sub_confirmation=1 Lyrics: When you go see the doctor For your checkup today Heâ€™ll make sure youâ€™re healthy In every way Heâ€™ll check your weight, heâ€™ll check your height Heâ€™ll check to see that youâ€™re growing right Heâ€™ll check your lungs, heâ€™ll check your heart Heâ€™ll make sure theyâ€™re working, every part Heâ€™ll check your eyes, heâ€™ll check your ears Heâ€™ll check how well you see and hear Heâ€™ll check your mouth, heâ€™ll check your throat Heâ€™ll look at his checklist and make some notes Heâ€™ll check your reflex, heâ€™ll check your bones To see that theyâ€™re healthy, and how much youâ€™ve grown Now he might say that you need a shot But donâ€™t be scared, it wonâ€™t hurt a lot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</si>
  <si>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https://i.ytimg.com/vi/sM4IF7ZaKxo/maxresdefault.jpg</t>
  </si>
  <si>
    <t>E2v6ofSmfW4</t>
  </si>
  <si>
    <t>2019-02-22T08:00:00Z</t>
  </si>
  <si>
    <t>First Day of School + More Nursery Rhymes &amp; Kids Songs - CoComelon</t>
  </si>
  <si>
    <t>Subscribe for new videos every week! https://www.youtube.com/c/Cocomelon?sub_confirmation=1 A new compilation video, including one of our most recent songs, "The First Day of School"! Watch your favorite song by clicking a title below: 0:08 First Day of School 2:58 Humpty Dumpty 5:25 The Color Song (Ice Pops) 9:56 The Thank You Song 13:00 Sorry, Excuse Me 16:54 Wheels on the Bus 20:26 Winter Song 23:06 Baa Baa Black Sheep 25:34 The Duck Hide and Seek Song 28:21 Three Little Pigs 31:30 The Hiccup Song 33:42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</si>
  <si>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PT36M10S</t>
  </si>
  <si>
    <t>https://i.ytimg.com/vi/E2v6ofSmfW4/maxresdefault.jpg</t>
  </si>
  <si>
    <t>iqjbSMeL4t8</t>
  </si>
  <si>
    <t>2019-02-26T08:00:07Z</t>
  </si>
  <si>
    <t>Play, sing, and dance along with this favorite classic song! Subscribe for new videos every week: https://www.youtube.com/c/cocomelon?sub_confirmation=1 Lyrics: Five little monkeys jumping on the bed One fell off and bumped her head Mama called the doctor and the doctor said, â€œNo more monkeys jumping on the bed!â€_x009d_ Four little monkeys jumping on the bed One fell off and bumped his head Mama called the doctor and the doctor said, â€œNo more monkeys jumping on the bed!â€_x009d_ Three little monkeys jumping on the bed One fell off and bumped her head Mama called the doctor and the doctor said, â€œNo more monkeys jumping on the bed!â€_x009d_ Two little monkeys jumping on the bed One fell off and bumped her head Mama called the doctor and the doctor said, â€œNo more monkeys jumping on the bed!â€_x009d_ One little monkey jumping on the bed He fell off and bumped his head Mama called the doctor and the doctor said, â€œNo more monkeys jumping on the bed!â€_x009d_ No little monkeys jumping on the bed They fell asleep while laying their heads Doctor called Mama and Mama said, â€œNo more monkeys jumping on the bed!â€_x009d_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</si>
  <si>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PT3M34S</t>
  </si>
  <si>
    <t>https://i.ytimg.com/vi/iqjbSMeL4t8/maxresdefault.jpg</t>
  </si>
  <si>
    <t>fueDesccBuE</t>
  </si>
  <si>
    <t>2019-03-01T08:00:06Z</t>
  </si>
  <si>
    <t>The Hello Song + More Nursery Rhymes &amp; Kids Songs - CoComelon</t>
  </si>
  <si>
    <t>Subscribe for new videos every week! https://www.youtube.com/c/Cocomelon?sub_confirmation=1 A new compilation video, including one of our most recent songs, "The Hello Song"! Watch your favorite song by clicking a title below: 0:08 The Hello Song 3:14 The Animal Dance 6:08 The Muffin Man 8:32 Sharing Song 12:03 Mary Had a Little Lamb 14:51 The Traffic Safety Song 17:48 Take Me Out to the Ball Game 20:40 Are We There Yet? 23:12 Balloon Car Race 27:37 Rock-A-Bye Baby 29:46 Johny Johny (Parents Version) 32:06 Ten in the Bed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</si>
  <si>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PT36M11S</t>
  </si>
  <si>
    <t>https://i.ytimg.com/vi/fueDesccBuE/maxresdefault.jpg</t>
  </si>
  <si>
    <t>WdnOnpXZWCs</t>
  </si>
  <si>
    <t>2019-03-05T14:27:35Z</t>
  </si>
  <si>
    <t>The Teacher Song | CoComelon Nursery Rhymes &amp; Kids Songs</t>
  </si>
  <si>
    <t>We love teachers! Take time to say thank you to your teachers today! Subscribe for new videos every week: https://www.youtube.com/c/cocomelon?sub_confirmation=1 Lyrics: Her (my) name is Ms. Appleberry! Appleberry? Appleberry! Itâ€™s A - Double P - L - E B - E - Double R - Y! Appleberry? Appleberry! Thatâ€™s me! My teacher is the best, the best there ever was My teacher is the best, and I love her just because She always tells me stories, and reads my favorite books When I want to see the pictures, she always lets me look My teacher is the best, the best there ever was My teacher is the best, and I love her just because She helps us all to get along, and teaches us to share She taught me always to be kind, and always to play fair My teacher is the best, the best there ever was, My teacher is the best, and I love her just because Sometimes I fall and hurt myself, and then I start to cry, But she helps me to feel better, and helps me dry my eyes My teacher is the best, the best there ever was My teacher is the best, and I love her just because She teaches us to dance, and she teaches us to sing She teaches us some silly songs, and itâ€™s my favorite thing My teacher is the best, the best there ever was My teacher is the best, and I love her just because When I spill and make a mess, my teacher helps me clean Sheâ€™s the greatest teacher that I have ever seen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</si>
  <si>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https://i.ytimg.com/vi/WdnOnpXZWCs/maxresdefault.jpg</t>
  </si>
  <si>
    <t>ep58KNatLLI</t>
  </si>
  <si>
    <t>2019-03-08T08:00:09Z</t>
  </si>
  <si>
    <t>Daisy Bell + More Nursery Rhymes &amp; Kids Songs - CoComelon</t>
  </si>
  <si>
    <t>Subscribe for new videos every week! https://www.youtube.com/c/Cocomelon?sub_confirmation=1 A new compilation video, including one of our most recent songs, "Daisy Bell"! Watch your favorite song by clicking a title below: 0:08 Daisy Bell 2:33 Hot Cross Buns 5:08 Peek-A-Boo 6:57 Clean Up Song 9:41 The Car Color Song 13:57 The Shapes Song 18:10 Tortoise and the Hare 21:52 Head Shoulders Knees and Toes 24:43 The Musical Instruments Song 28:00 Counting Song 30:40 Laughing Baby with Family 32:48 Johny Johny Yes Papa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</si>
  <si>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PT34M53S</t>
  </si>
  <si>
    <t>https://i.ytimg.com/vi/ep58KNatLLI/maxresdefault.jpg</t>
  </si>
  <si>
    <t>NGf--TVrc4g</t>
  </si>
  <si>
    <t>2019-03-12T07:00:03Z</t>
  </si>
  <si>
    <t>The Soccer (Football) Song | CoComelon Nursery Rhymes &amp; Kids Songs</t>
  </si>
  <si>
    <t>Soccer (Football) is such a fun game! Sing and play along! Subscribe for new videos every week: https://www.youtube.com/c/cocomelon?sub_confirmation=1 Lyrics: Come on, letâ€™s play, play, play We can play together Come on letâ€™s play, play, play We can play together Letâ€™s use our feet, feet, feet We wonâ€™t use our hands Letâ€™s use our feet, feet, feet We wonâ€™t use our hands Come on, letâ€™s kick, kick, kick We can kick the ball Come on, letâ€™s kick, kick, kick We can kick the ball Come on, letâ€™s pass, pass, pass We can pass the ball Come on, letâ€™s pass, pass, pass We can pass the ball Come on, letâ€™s dribble, dribble, dribble We can dribble the ball Come on, letâ€™s dribble, dribble, dribble We can dribble the ball Come on letâ€™s score, score, score We can score a goal Come on letâ€™s score, score, score We can score a goal CHORUS Ole, ole, ole, ole, ole!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</si>
  <si>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https://i.ytimg.com/vi/NGf--TVrc4g/maxresdefault.jpg</t>
  </si>
  <si>
    <t>lL33l9s63Ys</t>
  </si>
  <si>
    <t>2019-03-15T07:00:06Z</t>
  </si>
  <si>
    <t>The Doctor Checkup Song + More Nursery Rhymes &amp; Kids Songs - CoComelon</t>
  </si>
  <si>
    <t>Subscribe for new videos every week! https://www.youtube.com/c/Cocomelon?sub_confirmation=1 A new compilation video, including one of our most recent songs, "The Doctor Checkup Song"! Watch your favorite song by clicking a title below: 0:08 The Doctor Checkup Song 2:32 London Bridge 4:50 Yes Yes Vegetables 8:36 Looby Loo 11:07 Rain, Rain, Go Away 13:43 This Is the Way 16:04 Skidamarink 18:33 Balloon Boat Race 21:46 Hickory Dickory Dock 24:52 3 Little Pigs 2 28:25 5 Little Ducks 2 31:12 Sneezing Song 32:47 The Country Mouse and the City Mouse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</si>
  <si>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PT36M44S</t>
  </si>
  <si>
    <t>https://i.ytimg.com/vi/lL33l9s63Ys/maxresdefault.jpg</t>
  </si>
  <si>
    <t>ABEVNHqmbJ4</t>
  </si>
  <si>
    <t>2019-03-19T07:00:02Z</t>
  </si>
  <si>
    <t>Car Wash Song | CoComelon Nursery Rhymes &amp; Kids Songs</t>
  </si>
  <si>
    <t>Uh oh! The car is all dirty! Letâ€™s work together to clean it up! Subscribe for new videos every week: https://www.youtube.com/c/cocomelon?sub_confirmation=1 Lyrics: Now is the time to wash the car Wash the car Wash the car Now is the time to wash the car Letâ€™s wash the car together First we take the hose and spray, spray, spray Spray, spray, spray Spray, spray, spray First we take the hose and spray, spray, spray Letâ€™s wash the car together Next we take the soap and scrub, scrub, scrub Scrub, scrub, scrub Scrub, scrub, scrub Next we take the soap and scrub, scrub, scrub Letâ€™s wash the car together Next we take the hose and rinse, rinse, rinse Rinse, rinse, rinse Rinse, rinse, rinse Next we take the hose and rinse, rinse, rinse Letâ€™s wash the car together Next we take the towels and dry, dry, dry Dry, dry, dry Dry, dry, dry Next we take the towels and dry, dry, dry Letâ€™s wash the car together Next we take the wax and polish, polish, polish Polish, polish, polish Polish, polish, polish Next we take the wax and polish, polish, polish Letâ€™s wash the car together Now weâ€™re done, and itâ€™s all clean Itâ€™s all clean Itâ€™s all clean Now weâ€™re done, and itâ€™s all clean We did it all togethe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</si>
  <si>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https://i.ytimg.com/vi/ABEVNHqmbJ4/maxresdefault.jpg</t>
  </si>
  <si>
    <t>KBBFyKrQXwU</t>
  </si>
  <si>
    <t>2019-03-22T07:00:01Z</t>
  </si>
  <si>
    <t>Teacher Song + More Nursery Rhymes &amp; Kids Songs - CoComelon</t>
  </si>
  <si>
    <t>Subscribe for new videos every week! https://www.youtube.com/c/Cocomelon?sub_confirmation=1 A new compilation video, including one of our most recent songs, "The Teacher Song"! Watch your favorite song by clicking a title below: 0:08 Teacher Song 3:10 The Thank You Song 6:14 Baa Baa Black Sheep 8:43 Humpty Dumpty 11:10 Winter Song 13:49 Wheels on the Bus 17:21 Sorry, Excuse Me 21:15 First Day of School 24:04 The Color Song (Ice Pops) 28:36 The Hiccup Song 30:48 The Duck Hide and Seek Song 33:35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</si>
  <si>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PT36M2S</t>
  </si>
  <si>
    <t>https://i.ytimg.com/vi/KBBFyKrQXwU/maxresdefault.jpg</t>
  </si>
  <si>
    <t>xY3Z8acE8ew</t>
  </si>
  <si>
    <t>2019-03-26T07:00:06Z</t>
  </si>
  <si>
    <t>The ABC Song | CoComelon Nursery Rhymes &amp; Kids Songs</t>
  </si>
  <si>
    <t>Itâ€™s time to learn the alphabet! Sing the ABCs along with us! Subscribe for new videos every week: https://www.youtube.com/c/cocomelon?sub_confirmation=1 Lyrics: A, B, C, D, E, F, G H, I, J, K, L, M, N, O, P Q, R, S, T, U, V W, X, Y, and Z Now I know my ABCs Next time, wonâ€™t you sing with me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</si>
  <si>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PT3M52S</t>
  </si>
  <si>
    <t>https://i.ytimg.com/vi/xY3Z8acE8ew/maxresdefault.jpg</t>
  </si>
  <si>
    <t>RX_GCvz48O0</t>
  </si>
  <si>
    <t>2019-03-29T07:00:05Z</t>
  </si>
  <si>
    <t>Five Little Monkeys Jumping on the Bed + More Nursery Rhymes &amp; Kids Songs - CoComelon</t>
  </si>
  <si>
    <t>Subscribe for new videos every week! https://www.youtube.com/c/Cocomelon?sub_confirmation=1 A new compilation video, including one of our most recent songs, "Five Little Monkeys Jumping on the Bed"! Watch your favorite song by clicking a title below: 0:08 Five Little Monkeys Jumping on the Bed 3:15 Old MacDonald Had a Farm 5:47 Wheels on the Bus 2 9:15 Finger Family 11:28 Happy Birthday 13:39 Twinkle Twinkle Little Star 16:39 Yes Yes Bedtime 20:27 Getting Ready for School 23:43 Breakfast Song 26:06 B-I-N-G-O 28:50 The Clean Up Trash Song 31:53 The Sick Song 34:11 Three Little Kittens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</si>
  <si>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t>
  </si>
  <si>
    <t>https://i.ytimg.com/vi/RX_GCvz48O0/maxresdefault.jpg</t>
  </si>
  <si>
    <t>KwHF6mdYVzw</t>
  </si>
  <si>
    <t>2019-04-02T07:00:00Z</t>
  </si>
  <si>
    <t>Jobs and Career Song | CoComelon Nursery Rhymes &amp; Kids Songs</t>
  </si>
  <si>
    <t>What do you want to be when you grow up? Letâ€™s sing and play pretend together about occupations! Subscribe for new videos every week: https://www.youtube.com/c/cocomelon?sub_confirmation=1 Lyrics: When we grow up big and tall We can be anything, anything at all We can dream and we can try Weâ€™ll work hard and reach the sky I can be an astronaut, flying up in space! An astronaut? An astronaut! Yes you can, yes you can! I can be an athlete, running in a race! An athlete? An athlete! Yes you can, yes you can! I can be a firefighter, putting out the fires! A firefighter? A firefighter! Yes you can, yes you can! I can be a builder, with wood, cement, and wires! A builder? A builder! Yes you can, yes you can! I can be a doctor, and help people get well! A doctor? A doctor! Yes you can, yes you can! I can be a chef, making food and treats to sell! A chef? A chef! Yes you can, yes you can! I can be a businessman, the best you ever saw! A businessman? A businessman! Yes you can, yes you can! I can be a artist, and paint and sculpt and draw! An artist? An artist! Yes you can, yes you can! I can be a police officer, and help keep people safe! A police officer? A police officer! Yes you can! Yes you can! I can be a dancer, and leap and twirl with grace! A dancer? A dancer! Yes you can, yes you can! I can be a musician, playing music, writing songs! A musician? A musician! Yes you can, yes you can! I can be a teacher, helping kids grow smart and strong! A teacher? A teacher! Yes you can, yes you can!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</si>
  <si>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https://i.ytimg.com/vi/KwHF6mdYVzw/maxresdefault.jpg</t>
  </si>
  <si>
    <t>NygXejdtDh8</t>
  </si>
  <si>
    <t>2019-04-05T07:00:01Z</t>
  </si>
  <si>
    <t>The Soccer (Football) Song + More Nursery Rhymes &amp; Kids Songs - CoComelon</t>
  </si>
  <si>
    <t>Subscribe for new videos every week! https://www.youtube.com/c/Cocomelon?sub_confirmation=1 A new compilation video, including one of our most recent songs, "The Soccer (Football) Song"! Watch your favorite song by clicking a title below: 0:08 The Soccer (Football) Song 3:01 Five Little Speckled Frogs 5:52 One Potato, Two Potatoes 8:53 The ABC Phonics Song 12:36 My Name Song 16:24 Where Has My Little Dog Gone 18:56 The Itsy Bitsy Spider 21:06 The Muffin Man 23:30 The Ants and the Grasshopper 26:07 The Three Little Pigs 29:16 The Opposites Song 32:23 Yes Yes Playground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</si>
  <si>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PT36M25S</t>
  </si>
  <si>
    <t>https://i.ytimg.com/vi/NygXejdtDh8/maxresdefault.jpg</t>
  </si>
  <si>
    <t>3YltYCrPZos</t>
  </si>
  <si>
    <t>2019-04-09T07:00:00Z</t>
  </si>
  <si>
    <t>The Boo Boo Song | CoComelon Nursery Rhymes &amp; Kids Songs</t>
  </si>
  <si>
    <t>Mommy is the best person to make you feel better when you have a boo boo. Sing along! Subscribe for new videos every week: https://www.youtube.com/c/cocomelon?sub_confirmation=1 Lyrics: There, there, baby, itâ€™s okay I know it hurts, wipe your tears away A bandage and a kiss just right Will help your boo boo feel alright Mommy, mommy! Yes J.J.? I bumped my knee outside today Help me mommy, owie ow! Make my boo boo better now Mommy, mommy! Yes YoYo? I just tripped and stubbed my toe Uh oh mommy, owie ow! Make my boo boo better now Mommy, mommy! Yes TomTom? I hurt my elbow, somethingâ€™s wrong Look, look mommy, owie ow! Make my boo boo better now Honey, honey! Yes, my dear? I hit my thumb while working here Oh no, honey, owie ow! Make my boo boo better now There, there, Daddy, itâ€™s okay I know it hurts, wipe your tears away A bandage and a kiss just right Will help your boo boo feel alright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</si>
  <si>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https://i.ytimg.com/vi/3YltYCrPZos/maxresdefault.jpg</t>
  </si>
  <si>
    <t>71h8MZshGSs</t>
  </si>
  <si>
    <t>2019-04-12T07:00:00Z</t>
  </si>
  <si>
    <t>ABC Song + More Nursery Rhymes &amp; Kids Songs - CoComelon</t>
  </si>
  <si>
    <t>Subscribe for new videos every week! https://www.youtube.com/c/Cocomelon?sub_confirmation=1 A new compilation video, including one of our most recent songs, "The ABC Song"! Watch your favorite song by clicking a title below: 0:08 ABC Song 3:39 Head Shoulders Knees and Toes 6:30 The Car Color Song 10:46 Clean Up Song 13:31 The Shapes Song 17:44 The Musical Instruments Song 21:01 Tortoise and the Hare 24:43 Hot Cross Buns 27:19 Daisy Bell 29:43 Laughing Baby with Family 31:51 Peek-A-Boo 33:39 Johny Johny Yes Papa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</si>
  <si>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https://i.ytimg.com/vi/71h8MZshGSs/maxresdefault.jpg</t>
  </si>
  <si>
    <t>RPnx_sahIcc</t>
  </si>
  <si>
    <t>2019-04-16T07:00:01Z</t>
  </si>
  <si>
    <t>So many things are better when you do them with your friends! Letâ€™s have fun singing along all together! Subscribe for new videos every week: https://www.youtube.com/c/cocomelon?sub_confirmation=1 Lyrics: The more we get together Together, together The more we get together The happier weâ€™ll be For your friends are my friends And my friends are your friends The more we get together The happier weâ€™ll be With J.J. and Cody And Nina and Cece And Bella and Nico The more we get together The happier weâ€™ll be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</si>
  <si>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https://i.ytimg.com/vi/RPnx_sahIcc/maxresdefault.jpg</t>
  </si>
  <si>
    <t>yrMWikb3C1g</t>
  </si>
  <si>
    <t>2019-04-19T07:00:06Z</t>
  </si>
  <si>
    <t>Car Wash Song + More Nursery Rhymes &amp; Kids Songs - CoComelon</t>
  </si>
  <si>
    <t>Subscribe for new videos every week! https://www.youtube.com/c/Cocomelon?sub_confirmation=1 A new compilation video, including one of our most recent songs, "The Car Wash Song"! Watch your favorite song by clicking a title below: 0:08 The Car Wash Song 2:29 Balloon Car Race 6:55 Are We There Yet? 9:27 The Traffic Safety Song 12:24 Johny Johny (Parents Version) 14:43 Mary Had a Little Lamb 17:31 Sharing Song 21:02 The Hello Song 24:07 Take Me Out to the Ball Game 26:59 The Animal Dance 29:53 Rock-A-Bye Baby 32:02 Ten in the Bed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</si>
  <si>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PT36M8S</t>
  </si>
  <si>
    <t>https://i.ytimg.com/vi/yrMWikb3C1g/maxresdefault.jpg</t>
  </si>
  <si>
    <t>UH2Sm0Wj3Dw</t>
  </si>
  <si>
    <t>2019-04-23T07:00:04Z</t>
  </si>
  <si>
    <t>Potty Training Song | CoComelon Nursery Rhymes &amp; Kids Songs</t>
  </si>
  <si>
    <t>J.J. is ready to use the potty! Sing along as his family helps him learn how! Subscribe for new videos every week: https://www.youtube.com/c/cocomelon?sub_confirmation=1 Lyrics: When you get that funny feeling Way down low Just stop what youâ€™re doing And go go go! What are you doing? Where did you go? What are you doing? I want to know! I went to the potty, and washed my hands too I went to the potty like the big kids do! How do I do that? How do I go? How do I do that? I want to know! Just sit on the potty, sit and wait Sit on the potty and it will be great! Iâ€™m sitting on the potty, ready to go But nothing is happening, and why, I donâ€™t know Try again later, itâ€™s okay, Try again later, later today Iâ€™ve got the funny feeling, way down low Iâ€™ve got the funny feeling, I think I have to go! Just sit on the potty, sit and wait Sit on the potty and it will be great! I went to the potty! Look and see! I went to the potty, hooray for me! Great job, J.J., now wash your hands! Great job, J.J., now do the potty dance! Great job, J.J., do the potty dance I/we got you some big boy underpants When you get that funny feeling way down low, Stop what youâ€™re doing and go, go, go!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</si>
  <si>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https://i.ytimg.com/vi/UH2Sm0Wj3Dw/maxresdefault.jpg</t>
  </si>
  <si>
    <t>B0qtuPenO1s</t>
  </si>
  <si>
    <t>2019-04-26T07:00:00Z</t>
  </si>
  <si>
    <t>Jobs and Career Song +More Nursery Rhymes &amp; Kids Songs - CoComelon</t>
  </si>
  <si>
    <t>Subscribe for new videos every week! https://www.youtube.com/c/Cocomelon?sub_confirmation=1 A new compilation video, including one of our most recent songs, "The Jobs and Career Song"! Watch your favorite song by clicking a title below: 0:08 The Jobs and Career Song 3:45 This Is the Way 6:06 London Bridge 8:24 Balloon Boat Race 11:37 The Doctor Checkup Song 14:00 Looby Loo 16:31 Skidamarink 19:01 Yes Yes Vegetables 22:46 Rain, Rain, Go Away 25:23 5 Little Ducks 2 28:09 3 Little Pigs 2 31:43 Sneezing Song 33:18 The Country Mouse and the City Mouse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</si>
  <si>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PT37M15S</t>
  </si>
  <si>
    <t>https://i.ytimg.com/vi/B0qtuPenO1s/maxresdefault.jpg</t>
  </si>
  <si>
    <t>QPwEZ8Vv2YQ</t>
  </si>
  <si>
    <t>2019-04-30T07:00:05Z</t>
  </si>
  <si>
    <t>The Ants Go Marching | CoComelon Nursery Rhymes &amp; Kids Songs</t>
  </si>
  <si>
    <t>The ants are working hard to gather food! Have fun singing and counting along! Subscribe for new videos every week: https://www.youtube.com/c/cocomelon?sub_confirmation=1 Lyrics: The ants go marching one by one, hurrah, hurrah The ants go marching one by one, hurrah, hurrah The ants go marching one by one, The little one stops to suck his thumb and they all go marching down to the ground To get out of the rain, BOOM! BOOM! BOOM! BOOM! The ants go marching two by two, hurrah, hurrah The ants go marching two by two, hurrah, hurrah The ants go marching two by two, The little one stops to tie his shoe And they all go marching down to the ground To get out of the rain, BOOM! BOOM! BOOM! BOOM! The ants go marching three by three, hurrah, hurrah The ants go marching three by three, hurrah, hurrah The ants go marching three by three, The little one stops to climb a tree And they all go marching down to the ground To get out of the rain, BOOM! BOOM! BOOM! BOOM! The ants go marching four by four, hurrah, hurrah The ants go marching four by four, hurrah, hurrah The ants go marching four by four, The little one stops to shut the door And they all go marching down to the ground To get out of the rain, BOOM! BOOM! BOOM! BOOM! The ants go marching five by five, hurrah, hurrah The ants go marching five by five, hurrah, hurrah The ants go marching five by five, The little one stops to check the skies And they all go marching down to the ground To get out of the rain, BOOM! BOOM! BOOM! BOOM! The ants go marching six by six, hurrah, hurrah The ants go marching six by six, hurrah, hurrah The ants go marching six by six, The little one stops to pick up sticks And they all go marching down to the ground To get out of the rain, BOOM! BOOM! BOOM! BOOM! The ants go marching seven by seven, hurrah, hurrah The ants go marching seven by seven, hurrah, hurrah The ants go marching seven by seven, The little one stops to eat a lemon And they all go marching down to the ground To get out of the rain, BOOM! BOOM! BOOM! BOOM! The ants go marching eight by eight, hurrah, hurrah The ants go marching eight by eight, hurrah, hurrah The ants go marching eight by eight, The little one stops heâ€™s feeling great And they all go marching down to the ground To get out of the rain, BOOM! BOOM! BOOM! BOOM! The ants go marching nine by nine, hurrah, hurrah The ants go marching nine by nine, hurrah, hurrah The ants go marching nine by nine, The little one stops to check the time(Sun clock) And they all go marching down to the ground To get out of the rain, BOOM! BOOM! BOOM! BOOM! The ants go marching ten by ten, hurrah, hurrah The ants go marching ten by ten, hurrah, hurrah The ants go marching ten by ten, The little one stops to say "THE END" And they all go marching down to the ground To get out of the rain, BOOM! BOOM! BOOM! BOOM!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</si>
  <si>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PT4M16S</t>
  </si>
  <si>
    <t>https://i.ytimg.com/vi/QPwEZ8Vv2YQ/maxresdefault.jpg</t>
  </si>
  <si>
    <t>3L12aLB5NHA</t>
  </si>
  <si>
    <t>2019-05-03T07:00:01Z</t>
  </si>
  <si>
    <t>The More We Get Together 2 + More Nursery Rhymes &amp; Kids Songs - CoComelon</t>
  </si>
  <si>
    <t>Subscribe for new videos every week! https://www.youtube.com/c/Cocomelon?sub_confirmation=1 A new compilation video, including one of our most recent songs, "The More We Get Together"! Watch your favorite song by clicking a title below: 0:08 The More We Get Together 2 2:56 Humpty Dumpty 5:23 Wheels on the Bus 8:55 Baa Baa Black Sheep 11:23 First Day of School 14:13 Teacher Song 17:15 Sorry, Excuse Me 21:09 The Color Song (Ice Pops) 25:40 The Thank You Song 28:44 Winter Song 31:23 The Duck Hide and Seek Song 34:10 Are You Sleeping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</si>
  <si>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https://i.ytimg.com/vi/3L12aLB5NHA/maxresdefault.jpg</t>
  </si>
  <si>
    <t>HL5GUuK49Ag</t>
  </si>
  <si>
    <t>2019-05-07T07:00:00Z</t>
  </si>
  <si>
    <t>My Mommy Song | CoComelon Nursery Rhymes &amp; Kids Songs</t>
  </si>
  <si>
    <t>Mommies are the best! They take good care of us, and they love us a lot! Be sure to say thank you to all the moms you know today! Subscribe for new videos every week: https://www.youtube.com/c/cocomelon?sub_confirmation=1 Lyrics: My Mommy is the best, the best there ever was My Mommy is the best, and I love her just because Whenever I am sick or hurt, she gives a great big kiss She helps me to feel better and she does it just like this My Mommy is the best, the best there ever was My Mommy is the best, and I love her just because She takes the time to play with me, all my favorite games Even when sheâ€™s busy, she loves me just the same My Mommy is the best, the best there ever was My Mommy is the best, and I love her just because Whenever I get hungry, she makes my favorite snacks She makes them just the way I like, theyâ€™re great and thatâ€™s a fact Your Mommy is the best, the best there ever was Your Mommy is the best, and I love her just because She laughs when I am silly, and likes to play along We sing and dance together to all our favorite songs Our Mommy is the best, the best there ever was Our Mommy is the best, and we love her just because She always takes good care of us, and she should be a queen Sheâ€™s the greatest mommy that we have ever seen I love to be your mommy Really? Itâ€™s true! You fill my life with lots of joy You are my precious girl and boys Really? Itâ€™s true! I love you!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</si>
  <si>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https://i.ytimg.com/vi/HL5GUuK49Ag/maxresdefault.jpg</t>
  </si>
  <si>
    <t>FbzRlFoYe1g</t>
  </si>
  <si>
    <t>2019-05-10T07:00:02Z</t>
  </si>
  <si>
    <t>Boo Boo Song + More Nursery Rhymes &amp; Kids Songs - CoComelon</t>
  </si>
  <si>
    <t>Subscribe for new videos every week! https://www.youtube.com/c/Cocomelon?sub_confirmation=1 A new compilation video, including one of our most recent songs, "The Boo Boo Song"! Watch your favorite song by clicking a title below: 0:08 Boo Boo Song 3:38 Twinkle Twinkle Little Star 6:39 Getting Ready for School 9:55 Breakfast Song 12:18 Wheels on the Bus 2 15:46 Five Little Monkeys 18:53 The Clean Up Trash Song 21:55 Old MacDonald Had a Farm 24:27 The Sick Song 26:45 B-I-N-G-O 29:29 Finger Family 31:43 Happy Birthday 33:53 Three Little Kittens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</si>
  <si>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PT36M42S</t>
  </si>
  <si>
    <t>https://i.ytimg.com/vi/FbzRlFoYe1g/maxresdefault.jpg</t>
  </si>
  <si>
    <t>MGkyudNqcKQ</t>
  </si>
  <si>
    <t>2019-05-14T07:00:00Z</t>
  </si>
  <si>
    <t>Pat A Cake 2 | CoComelon Nursery Rhymes &amp; Kids Songs</t>
  </si>
  <si>
    <t>Weâ€™re having fun in the kitchen making a cake! Letâ€™s all sing and clap together! Subscribe for new videos every week: https://www.youtube.com/c/cocomelon?sub_confirmation=1 Lyrics: PatÂ­-a-Â­cake, pat-Â­a-Â­cake, baker's man Bake me a cake as fast as you can Pat it and roll it and mark it with a "B" And put it in the oven for baby and me Pat-Â­a-Â­cake, patÂ­-aÂ­-cake, baker's man Bake me a cake as fast as you can Mix it and stir it and bake it just right Good from the first 'til the very last bite Pat-Â­a-Â­cake, patÂ­-a-Â­cake baker's man Bake me a cake as fast as you can Make it with chocolate, and make it with cream Make it the prettiest you've ever seen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</si>
  <si>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https://i.ytimg.com/vi/MGkyudNqcKQ/maxresdefault.jpg</t>
  </si>
  <si>
    <t>1I5m1GrR65I</t>
  </si>
  <si>
    <t>2019-05-17T07:00:00Z</t>
  </si>
  <si>
    <t>The Potty Song + More Nursery Rhymes &amp; Kids Songs - CoComelon</t>
  </si>
  <si>
    <t>Subscribe for new videos every week! https://www.youtube.com/c/Cocomelon?sub_confirmation=1 A new compilation video, including one of our most recent songs, "The Potty Song"! Watch your favorite song by clicking a title below: 0:08 The Potty Song 3:05 Sharing Song 6:37 Take Me Out to the Ball Game 9:28 Mary Had a Little Lamb 12:16 The Animal Dance 15:10 The Hello Song 18:15 Are We There Yet? 20:47 The Car Wash Song 23:08 Balloon Car Race 27:32 Johny Johny (Parents Version) 29:52 Rock-A-Bye Baby 32:01 Ten in the Bed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</si>
  <si>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PT36M7S</t>
  </si>
  <si>
    <t>https://i.ytimg.com/vi/1I5m1GrR65I/maxresdefault.jpg</t>
  </si>
  <si>
    <t>vaQygiCRFrk</t>
  </si>
  <si>
    <t>2019-05-21T07:00:14Z</t>
  </si>
  <si>
    <t>Ants Go Marching + More Nursery Rhymes &amp; Kids Songs - CoComelon</t>
  </si>
  <si>
    <t>Subscribe for new videos every week! https://www.youtube.com/c/Cocomelon?sub_confirmation=1 A new compilation video, including one of our most recent songs, "Ants Go Marching"!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Ants Go Marching 4:04 The Ants and the Grasshopper 6:40 The Three Little Pigs 9:49 Five Little Speckled Frogs 12:41 One Potato, Two Potatoes 15:42 The Muffin Man 18:05 The ABC Phonics Song 21:47 The Soccer (Football) Song 24:39 Where Has My Little Dog Gone 27:12 The Itsy Bitsy Spider 29:22 The Opposites Song 32:29 Yes Yes Playground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</si>
  <si>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PT36M29S</t>
  </si>
  <si>
    <t>https://i.ytimg.com/vi/vaQygiCRFrk/maxresdefault.jpg</t>
  </si>
  <si>
    <t>vo8HZ6cMsO4</t>
  </si>
  <si>
    <t>2019-05-23T07:00:05Z</t>
  </si>
  <si>
    <t>The Lunch Song | CoComelon Nursery Rhymes &amp; Kids Songs</t>
  </si>
  <si>
    <t>Itâ€™s lunchtime! What yummy foods will we find in our lunchboxes today?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Iâ€™ve got something in my lunch box Something yummy I know Iâ€™ve got something in my lunch box Itâ€™s lunch time now, letâ€™s go! Iâ€™ve got chicken nuggets, carrot sticks Grapes and some potato chips Chicken nuggets, carrot sticks Grapes, potato chips Iâ€™ve got tortillas with some rice and beans Salsa and some leafy greens Tortillas with some rice and beans Salsa, leafy greens Iâ€™ve got pasta with tomato sauce Bread and salad thatâ€™s been tossed Pasta with tomato sauce Bread and salad tossed Iâ€™ve got chicken dumplings with some rice Veggies that taste very nice Chicken dumplings with some rice Veggies very nice Iâ€™ve got a sandwich made with ham and cheese Broccoli and apples, please Sandwich made with ham and cheese Broccoli, apples, please Iâ€™ve got potatoes and roast beef, you see Peanut butter celery Potatoes and roast beef, you see Peanut butter celery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</si>
  <si>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PT3M27S</t>
  </si>
  <si>
    <t>https://i.ytimg.com/vi/vo8HZ6cMsO4/maxresdefault.jpg</t>
  </si>
  <si>
    <t>4U1nR0MfxJc</t>
  </si>
  <si>
    <t>2019-05-28T07:00:00Z</t>
  </si>
  <si>
    <t>Apples and Bananas 2 | CoComelon Nursery Rhymes &amp; Kids Songs</t>
  </si>
  <si>
    <t>Whatâ€™s your favorite fruit? We love to eat apples and bananas! Sing along with this classic tune!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I like to eat, eat, eat apples and bananas I like to eat, eat, eat apples and bananas I like to eat, eat, eat apples and bananas I like to eat, eat, eat apples and bananas I like to ate, ate, ate ay-ples and ba-nay-nays I like to ate, ate, ate ay-ples and ba-nay-nays I like to ate, ate, ate ay-ples and ba-nay-nays I like to ate, ate, ate ay-ples and ba-nay-nays I like to eat, eat, eat, eeples and ba-nee-nees I like to eat, eat, eat, eeples and ba-nee-nees I like to eat, eat, eat, eeples and ba-nee-nees I like to eat, eat, eat, eeples and ba-nee-nees I like to ite, ite, ite iples and ba-neye-neyes I like to ite, ite, ite iples and ba-neye-neyes I like to ite, ite, ite iples and ba-neye-neyes I like to ite, ite, ite iples and ba-neye-neyes I like to ote, ote, ote oples and ba-no-nos I like to ote, ote, ote oples and ba-no-nos I like to ote, ote, ote oples and ba-no-nos I like to ote, ote, ote oples and ba-no-nos I like to oot, oot, oot ooples and ba-noo-noos I like to oot, oot, oot ooples and ba-noo-noos I like to oot, oot, oot ooples and ba-noo-noos I like to oot, oot, oot ooples and ba-noo-noos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</si>
  <si>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PT3M54S</t>
  </si>
  <si>
    <t>https://i.ytimg.com/vi/4U1nR0MfxJc/maxresdefault.jpg</t>
  </si>
  <si>
    <t>KJZWzpi8xrc</t>
  </si>
  <si>
    <t>2019-05-31T07:00:01Z</t>
  </si>
  <si>
    <t>My Mommy Song + More Nursery Rhymes &amp; Kids Songs - CoComelon</t>
  </si>
  <si>
    <t>Subscribe for new videos every week! https://www.youtube.com/c/Cocomelon?sub_confirmation=1 A new compilation video, including one of our most recent songs, "My Mommy Song"!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My Mommy Song 3:01 The Shapes Song 7:14 Laughing Baby with Family 9:22 Peek-A-Boo 11:10 The Musical Instruments Song 14:28 Head Shoulders Knees and Toes 17:18 ABC Song 20:49 The Car Color Song 25:06 Tortoise and the Hare 28:47 Johny Johny Yes Papa 30:38 Hot Cross Buns 33:14 Daisy Bell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</si>
  <si>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PT35M53S</t>
  </si>
  <si>
    <t>https://i.ytimg.com/vi/KJZWzpi8xrc/maxresdefault.jpg</t>
  </si>
  <si>
    <t>efyQz6KzZvU</t>
  </si>
  <si>
    <t>2019-06-04T07:00:02Z</t>
  </si>
  <si>
    <t>Yes Yes Save the Earth Song | CoComelon Nursery Rhymes &amp; Kids Songs</t>
  </si>
  <si>
    <t>What things can we do to help the earth? Letâ€™s sing along and find out!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Lights, lights, letâ€™s turn off the lights Yes, yes, yes, I will turn off the lights Good, good, a helpful thing to do Yay yay yay, I like it, ooh! See, see, Teddy turns off the lights One, two, three, he flips the switch, you see! Yes, yes, yes, Iâ€™ll turn them off right now Weâ€™re helping the earth, I like it, wow! Trash, trash, letâ€™s pick up the trash Yes, yes, yes, I will pick up the trash Good, good, a helpful thing to do Yay yay yay, I like it, ooh! See, see, Elephant cleans the trash One, two, three, he picks it up, you see! Yes, yes, yes, Iâ€™ll pick it up right now Weâ€™re helping the earth, I like it, wow! Water, water, letâ€™s turn off the water Yes, yes, yes, I will turn off the water Good, good, a helpful thing to do Yay yay yay, I like it, ooh! See, see, Monkey turns off the water One, two, three, he twists the knob, you see! Yes, yes, yes, Iâ€™ll turn it off right now Weâ€™re helping the earth, I like it, wow! Plastic, plastic, letâ€™s re-use our plastic Yes, yes, yes, I will re-use the plastic Good, good, a helpful thing to do Yay yay yay, I like it, ooh! See, see, Mousie re-uses the plastic One, two, three, use it again, you see! Yes, yes, yes, Iâ€™ll re-use the plastic now Weâ€™re helping the earth, I like it, wow! Tree, tree, itâ€™s time to plant a tree Yes, yes, yes, we want to plant a tree Good, good, a helpful thing to do Yay yay yay, we like it, ooh! See, see, Teddy plants the tree One, two, three, in the ground, you see! Yes, yes, yes, weâ€™ll plant the tree right now Weâ€™re helping the earth, we like it, wow!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</si>
  <si>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https://i.ytimg.com/vi/efyQz6KzZvU/maxresdefault.jpg</t>
  </si>
  <si>
    <t>1LSdLjKjOLE</t>
  </si>
  <si>
    <t>2019-06-07T07:00:00Z</t>
  </si>
  <si>
    <t>Pat A Cake 2 + More Nursery Rhymes &amp; Kids Songs - CoComelon</t>
  </si>
  <si>
    <t>Subscribe for new videos every week! https://www.youtube.com/c/Cocomelon?sub_confirmation=1 A new compilation video, including one of our most recent songs, "Pat A Cake 2"!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Pat A Cake 2 02:32 Rain, Rain, Go Away 05:08 Skidamarink 07:37 The Doctor Checkup Song 10:01 Balloon Boat Race 13:13 The Jobs and Career Song 16:50 3 Little Pigs 2 20:24 5 Little Ducks 2 23:10 Sneezing Song 24:45 The Country Mouse and the City Mouse 28:28 London Bridge 30:46 Yes Yes Vegetables 34:32 Looby Loo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</si>
  <si>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PT37M18S</t>
  </si>
  <si>
    <t>https://i.ytimg.com/vi/1LSdLjKjOLE/maxresdefault.jpg</t>
  </si>
  <si>
    <t>K1QcEGDbnjI</t>
  </si>
  <si>
    <t>2019-06-11T07:00:02Z</t>
  </si>
  <si>
    <t>My Daddy Song | CoComelon Nursery Rhymes &amp; Kids Songs</t>
  </si>
  <si>
    <t>Happy Fatherâ€™s Day from your friends at Cocomelon! Be sure to say thank you to all the awesome dads you know today!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My Daddy is the best, the best there ever was My Daddy is the best, and I love him just because He tells me silly stories and tucks me in at night He helps me not to be afraid when he turns out the light My Daddy is the best, the best there ever was My Daddy is the best, and I love him just because Heâ€™s always playing music, and lets me sing along He also dances with me, and sings my favorite songs My Daddy is the best, the best there ever was My Daddy is the best, and I love him just because He always takes us places, like camping or on hikes He taught me how to catch a fish and helped me ride my bike Your Daddy is the best, the best there ever was Your Daddy is the best, and I love him just because He listens to my problems, he knows just what to do Heâ€™s my biggest hero, Itâ€™s true! Our Daddy is the best, the best there ever was Our Daddy is the best, and we love him just because He always takes good care of us, heâ€™s kind as he can be Heâ€™s the greatest Daddy that we have ever seen! I love to be your Daddy Really? Itâ€™s true! You fill my life with lots of joy Youâ€™re my favorite girls and boys! Really? Itâ€™s true! I love you!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</si>
  <si>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https://i.ytimg.com/vi/K1QcEGDbnjI/maxresdefault.jpg</t>
  </si>
  <si>
    <t>5h8NDskFLkU</t>
  </si>
  <si>
    <t>2019-06-14T07:00:00Z</t>
  </si>
  <si>
    <t>The Lunch Song + More Nursery Rhymes &amp; Kids Songs - CoComelon</t>
  </si>
  <si>
    <t>Subscribe for new videos every week! https://www.youtube.com/c/Cocomelon?sub_confirmation=1 A new compilation video, including one of our most recent songs, "The Lunch Song"!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The Lunch Song 3:14 Five Little Monkeys 6:21 Old MacDonald Had a Farm 8:53 Twinkle Twinkle Little Star 11:53 The Sick Song 14:11 Getting Ready for School 17:27 Happy Birthday 19:37 Wheels on the Bus 2 23:05 The Boo Boo Song 26:35 Three Little Kittens 29:10 B-I-N-G-O 31:54 The Clean Up Trash Song 34:56 This is the Way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</si>
  <si>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PT37M31S</t>
  </si>
  <si>
    <t>https://i.ytimg.com/vi/5h8NDskFLkU/maxresdefault.jpg</t>
  </si>
  <si>
    <t>z3-Tm_aS3N0</t>
  </si>
  <si>
    <t>2019-06-18T07:00:05Z</t>
  </si>
  <si>
    <t>Let's play "follow the leader". In this game, everyone follows and also leads.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John Jacob Jingleheimer Schmidt His name is my name too Whenever we go out The people always shout There goes John Jacob Jingleheimer Schmidt Da da da da da da da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</si>
  <si>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PT3M8S</t>
  </si>
  <si>
    <t>https://i.ytimg.com/vi/z3-Tm_aS3N0/maxresdefault.jpg</t>
  </si>
  <si>
    <t>DDXlxjNcaVY</t>
  </si>
  <si>
    <t>2019-06-21T07:00:02Z</t>
  </si>
  <si>
    <t>Apples and Bananas 2 + More Nursery Rhymes &amp; Kids Songs - CoComelon</t>
  </si>
  <si>
    <t>Subscribe for new videos every week! https://www.youtube.com/c/Cocomelon?sub_confirmation=1 A new compilation video, including one of our most recent songs, "Apples and Bananas 2"!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Apples and Bananas 2 3:42 Wheels on the Bus 7:14 The Duck Hide and Seek Song 10:01 The Color Song (Ice Pops) 14:32 Humpty Dumpty 16:59 First Day of School 19:45 The More We Get Together 22:36 Sorry, Excuse Me 26:30 The Thank You Song 29:34 Teacher Song 32:36 Are You Sleeping 34:49 Winter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</si>
  <si>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PT37M43S</t>
  </si>
  <si>
    <t>https://i.ytimg.com/vi/DDXlxjNcaVY/maxresdefault.jpg</t>
  </si>
  <si>
    <t>JrtPRQO9pu4</t>
  </si>
  <si>
    <t>2019-06-25T07:00:05Z</t>
  </si>
  <si>
    <t>Music Song | CoComelon Nursery Rhymes &amp; Kids Songs</t>
  </si>
  <si>
    <t>Join us in class to learn our Do, Re, Miâ€™s. Letâ€™s sing along!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These are the notes that we can bring Together to make a song to sing When you put them together, they make a song Letâ€™s all jump and sing along Do Re Mi Fa (Do Re Mi Fa) Sol La Ti Do (Sol La Ti Do) Do Re Mi Fa Sol La Ti Do (Do Re Mi Fa Sol La Ti Do) These are the notes that we can bring Together to make a song to sing When you put them together, they make a song Letâ€™s all jump and sing along Mi, Re, Do, Re, Mi, Mi, Mi Re, Re, Re, Mi, Sol, Sol Mi, Re, Do, Re, Mi, Mi, Mi Mi, Re, Re, Mi, Re, Do Mi, Re, Do, Re, Mi, Mi, Mi Re, Re, Re, Mi, Sol, Sol Mi, Re, Do, Re, Mi, Mi, Mi Mi, Re, Re, Mi, Re, Do These are the notes that we can bring Together to make a song to sing When you put them together, they make a song Letâ€™s all jump and sing along Do Re Mi Fa Sol La Ti Do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</si>
  <si>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PT3M22S</t>
  </si>
  <si>
    <t>https://i.ytimg.com/vi/JrtPRQO9pu4/maxresdefault.jpg</t>
  </si>
  <si>
    <t>xqkGPgtFHR4</t>
  </si>
  <si>
    <t>2019-06-28T07:00:05Z</t>
  </si>
  <si>
    <t>Yes Yes Save the Earth Song + More Nursery Rhymes &amp; Kids Songs - CoComelon</t>
  </si>
  <si>
    <t>Subscribe for new videos every week! https://www.youtube.com/c/Cocomelon?sub_confirmation=1 A new compilation video, including one of our most recent songs, "Yes Yes Save the Earth Song"!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Yes Yes Save the Earth 3:54 The Car Wash Song 6:15 Are We There Yet? 8:47 Take Me Out to the Ball Game 11:38 The Animal Dance 14:32 The Hello Song 17:38 Sharing Song 21:09 Johny Johny (Parents Version) 23:28 The Potty Song 26:25 Mary Had a Little Lamb 29:13 Balloon Car Race 33:38 Rock-A-Bye Baby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</si>
  <si>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https://i.ytimg.com/vi/xqkGPgtFHR4/maxresdefault.jpg</t>
  </si>
  <si>
    <t>Mt_CIBlEGos</t>
  </si>
  <si>
    <t>2019-07-02T07:00:01Z</t>
  </si>
  <si>
    <t>Funny Face Song | CoComelon Nursery Rhymes &amp; Kids Songs</t>
  </si>
  <si>
    <t>We are here to see who can make the best funny faces! How good is your funny face? Come join the fun!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Make a funny face, make a funny face Move your eyes, your mouth, your nose, Make a funny face Make a happy face, with a great big smile! A happy face! A happy face! A happy face! A happy face! Make a sad face, with a tear and a pout! A sad face! A sad face! A sad face! A sad face! Make an angry face, with a great big frown! An angry face! An angry face! An angry face! An angry face! Make a surprised face, with your mouth open wide! A surprised face! A surprised face! A surprised face! A surprised face! Make a cute face, as nice as can be! A cute face! A cute face! A cute face! A cute face! Make a silly face, as funny as you can! A silly face! A silly face! A silly face! A silly face!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</si>
  <si>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https://i.ytimg.com/vi/Mt_CIBlEGos/maxresdefault.jpg</t>
  </si>
  <si>
    <t>2019-07-05T07:00:01Z</t>
  </si>
  <si>
    <t>My Daddy Song + More Nursery Rhymes &amp; Kids Songs - CoComelon</t>
  </si>
  <si>
    <t>Subscribe for new videos every week! https://www.youtube.com/c/Cocomelon?sub_confirmation=1 A new compilation video, including one of our most recent songs, "My Daddy Song"!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My Daddy Song 3:00 The Soccer (Football) Song 5:52 One Potato, Two Potatoes 8:54 Five Little Speckled Frogs 11:45 The Opposites Song 14:52 The ABC Phonics Song 18:34 Ants Go Marching 22:29 The Three Little Pigs 25:38 The Itsy Bitsy Spider 27:49 Where Has My Little Dog Gone 30:21 The Muffin Man 32:45 Yes Yes Playground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</si>
  <si>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PT36M48S</t>
  </si>
  <si>
    <t>https://i.ytimg.com/vi/-YfkVyAeZi0/maxresdefault.jpg</t>
  </si>
  <si>
    <t>b-joNU9em1w</t>
  </si>
  <si>
    <t>2019-07-09T07:00:03Z</t>
  </si>
  <si>
    <t>Beach Song | CoComelon Nursery Rhymes &amp; Kids Songs</t>
  </si>
  <si>
    <t>Itâ€™s summer! Letâ€™s go to the beach! Itâ€™s time for some fun under the sun!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Come on letâ€™s go Today is hot, so, Weâ€™ll have some fun out in the sun The sand and seaâ€™s the place to be Letâ€™s build, build, build a castle Build, build, build a castle Letâ€™s build, build, build a castle Weâ€™re playing at the beach Letâ€™s splash, splash, splash in the waves Splash, splash, splash in the waves Letâ€™s splash, splash, splash in the waves Weâ€™re playing at the beach Letâ€™s bounce, bounce, bounce a beach ball Bounce, bounce, bounce a beach ball Letâ€™s bounce, bounce, bounce a beach ball Weâ€™re playing at the beach Letâ€™s fly, fly, fly a kite Fly, fly, fly a kite Letâ€™s fly, fly, fly a kite Weâ€™re playing at the beach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</si>
  <si>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https://i.ytimg.com/vi/b-joNU9em1w/maxresdefault.jpg</t>
  </si>
  <si>
    <t>9jgm2O0dSxo</t>
  </si>
  <si>
    <t>2019-07-12T07:00:01Z</t>
  </si>
  <si>
    <t>Follow the Leader Game + More Nursery Rhymes &amp; Kids Songs - CoComelon</t>
  </si>
  <si>
    <t>Subscribe for new videos every week! https://www.youtube.com/c/Cocomelon?sub_confirmation=1 A new compilation video, including one of our most recent songs, "John Jacob Jingleheimer Schmidt"!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John Jacob Jingleheimer Schmidt 2:56 My Name Song 6:43 Baa Baa Black Sheep 9:12 The Ant and the Grasshopper 11:48 Hickory Dickory Dock 14:54 Ten Little Duckies (Counting Song) 17:34 Clean Up Song 20:16 Yes Yes Bedtime Song 24:04 Traffic Safety Song 27:01 Breakfast Song 29:24 Finger Family 31:38 Ten in the Bed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</si>
  <si>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PT35M43S</t>
  </si>
  <si>
    <t>https://i.ytimg.com/vi/9jgm2O0dSxo/maxresdefault.jpg</t>
  </si>
  <si>
    <t>lhiP8b-4rbU</t>
  </si>
  <si>
    <t>2019-07-16T07:00:08Z</t>
  </si>
  <si>
    <t>My Dog Song (Bingo) | CoComelon Nursery Rhymes &amp; Kids Songs</t>
  </si>
  <si>
    <t>There are so many wonderful moments with our dog, Bingo! Dance and sing together with the furriest member of our family!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I have a Puppy His name is Bingo I have a Puppy Cute as a rainbow! I love his tail and smiling face He makes me happy In any place! â€œCome Bingo!â€_x009d_ â€œGood Boy!â€_x009d_ We run and play If he could pick, His favorite game Is â€œGet the stick!â€_x009d_ â€œBingo! Fetch!â€_x009d_ â€œGood Boy!â€_x009d_ I lost my lamb The other day Bingo found it! â€œHip Hip Hooray!â€_x009d_ â€œGive Bingo!â€_x009d_ â€œGood Boy!â€_x009d_ I train him to Do some cool tricks He is so smart He learns them quick! â€œShake Bingo!â€_x009d_ â€œGood Boy!â€_x009d_ And on the days Bingo is bad I wag my finger It makes him sad â€œNo Bingo!â€_x009d_ â€œNext time, outsideâ€_x009d_ When I am sick Or feeling blue He stays by me Through and through â€œThanks Bingoâ€_x009d_ We love our Puppy Yes, it is true. We love our Puppy He loves us too.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</si>
  <si>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https://i.ytimg.com/vi/lhiP8b-4rbU/maxresdefault.jpg</t>
  </si>
  <si>
    <t>TdzO7QG9vIQ</t>
  </si>
  <si>
    <t>2019-07-19T07:00:03Z</t>
  </si>
  <si>
    <t>Music Song + More Nursery Rhymes &amp; Kids Songs - CoComelon</t>
  </si>
  <si>
    <t>Subscribe for new videos every week! https://www.youtube.com/c/Cocomelon?sub_confirmation=1 A new compilation video, including one of our most recent songs, "Music Song"!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Music Song 3:10 The Musical Instruments Song 6:27 Tortoise and the Hare 10:09 Head Shoulders Knees and Toes 13:00 The Car Color Song 17:16 ABC Song 20:47 Laughing Baby with Family 22:55 Peek-A-Boo 24:43 Hot Cross Buns 27:19 Daisy Bell 29:43 My Mommy Song 32:36 The Shapes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</si>
  <si>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PT37M3S</t>
  </si>
  <si>
    <t>https://i.ytimg.com/vi/TdzO7QG9vIQ/maxresdefault.jpg</t>
  </si>
  <si>
    <t>x5wQ_sL9SRc</t>
  </si>
  <si>
    <t>2019-07-23T07:00:05Z</t>
  </si>
  <si>
    <t>My Big Brother Song | CoComelon Nursery Rhymes &amp; Kids Songs</t>
  </si>
  <si>
    <t>Do you have a big brother? Watch and sing along as we see TomTom being a great big brother!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My big brother plays with me He taught me how to catch and throw My big brother plays with me Heâ€™s the best, heâ€™s the best I know My big brother makes me laugh Even when Iâ€™m feeling low My big brother makes me laugh Heâ€™s the best, the best I know My big brother fixes things He makes them work and run and go My big brother fixes things Heâ€™s the best, the best I know My big brother helps me out With school and things that I donâ€™t know My big brother helps me out Heâ€™s the best, the best I know Iâ€™m so glad thereâ€™s three of us To laugh and play and run When we do things together Itâ€™s always much more fun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</si>
  <si>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https://i.ytimg.com/vi/x5wQ_sL9SRc/maxresdefault.jpg</t>
  </si>
  <si>
    <t>PXkeOTmJF-s</t>
  </si>
  <si>
    <t>2019-07-26T07:00:02Z</t>
  </si>
  <si>
    <t>Funny Face Song + More Nursery Rhymes &amp; Kids Songs - CoComelon</t>
  </si>
  <si>
    <t>Subscribe for new videos every week! https://www.youtube.com/c/Cocomelon?sub_confirmation=1 A new compilation video, including one of our most recent songs, "Funny Face Song"! Watch our playlists: Kids Songs by CoCoMelon https://www.youtube.com/watch?v=4t5WI5RF67Y&amp;list=PLT1rvk7Trkw6-eCetnOs60kLGdmcHhyj0tPR-3vMf8CuMJN5gP Nursery Rhymes in 3D https://www.youtube.com/watch?v=z3-Tm_aS3N0&amp;list=PLT1rvk7Trkw55UcI5ijZ_4QmsKqYSSXEq Watch your favorite song by clicking a title below: 0:08 Funny Face Song 2:59 London Bridge 5:17 The Jobs and Career Song 8:54 Rain, Rain, Go Away 11:30 The Doctor Checkup Song 13:54 Pat A Cake 2 16:17 Balloon Boat Race 19:29 3 Little Pigs 2 23:03 Looby Loo 25:34 Skidamarink 28:04 Yes Yes Vegetables 31:49 The Country Mouse and the City Mouse 35:32 Sneezing Song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</si>
  <si>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PT37M22S</t>
  </si>
  <si>
    <t>https://i.ytimg.com/vi/PXkeOTmJF-s/maxresdefault.jpg</t>
  </si>
  <si>
    <t>4t5WI5RF67Y</t>
  </si>
  <si>
    <t>2019-07-30T07:00:01Z</t>
  </si>
  <si>
    <t>Field Day Song | CoComelon Nursery Rhymes &amp; Kids Songs</t>
  </si>
  <si>
    <t>Team Apples vs. Team Oranges! Who will win the trophy? Join the fun and root for a winner! Subscribe for new videos every week: https://www.youtube.com/c/cocomelon?sub_confirmation=1 Watch our playlists: Kids Songs by CoCoMelon https://www.youtube.com/watch?v=4t5WI5RF67Y&amp;list=PLT1rvk7Trkw6-eCetnOs60kLGdmcHhyj0tPR-3vMf8CuMJN5gP Nursery Rhymes in 3D https://www.youtube.com/watch?v=z3-Tm_aS3N0&amp;list=PLT1rvk7Trkw55UcI5ijZ_4QmsKqYSSXEq Lyrics: Weâ€™ll go out to the field today Weâ€™re going to run and play Weâ€™ll be on a team and have a race Weâ€™ll have so much fun We went out to the field today We went out to run and play We were on a team and had a race We had so much fun Jump on the ball and bounce, bounce, bounce Bounce, bounce as fast as you can Jump on the ball and bounce, bounce, bounce Bounce bounce as fast as you can Letâ€™s grab the rope and tug, tug, tug Tug, tug, as hard as you can Letâ€™s grab the rope and tug, tug, tug Tug tug as hard as you can Put on the sack and jump, jump, jump Jump, jump as fast as you can Put on the sack and jump, jump, jump Jump jump as fast as you can Pick up a bean bag, toss, toss, toss Toss, toss as close as you can Pick up a bean bag, toss, toss, toss Toss toss as close as you can Take the baton and run, run, run Run, run as fast as you can Take the baton and run, run, run Run run as fast as you can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</si>
  <si>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https://i.ytimg.com/vi/4t5WI5RF67Y/maxresdefault.jpg</t>
  </si>
  <si>
    <t>w_IINnpSjY8</t>
  </si>
  <si>
    <t>2019-08-02T07:00:11Z</t>
  </si>
  <si>
    <t>Beach Song + More Nursery Rhymes &amp; Kids Songs - CoComelon</t>
  </si>
  <si>
    <t>Subscribe for new videos every week! https://www.youtube.com/c/Cocomelon?sub_confirmation=1 A new compilation video, including one of our most recent songs, "Beach Song"! Watch our playlists: Popular Compilations https://www.youtube.com/watch?v=PXkeOTmJF-s&amp;list=PLT1rvk7Trkw621AGHhz4WQC2thuUawRek&amp;index=3&amp;t=1s Family Fun https://www.youtube.com/watch?v=jbBbRjs_niM&amp;list=PLT1rvk7Trkw7odS3tPR-3vMf8CuMJN5gP&amp;index=2 Watch your favorite song by clicking a title below: 0:08 Beach Song 2:49 This is the Way 5:09 B-I-N-G-O 7:53 Ants and the Grasshopper 10:30 Three Little Kittens 13:05 Five Little Monkeys 16:12 The Lunch Song 19:18 Wheels on the Bus 2 22:46 Old MacDonald Had a Farm 25:17 The Clean Up Trash Song 28:20 The Sick Song 30:38 Getting Ready for School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</si>
  <si>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PT34M9S</t>
  </si>
  <si>
    <t>https://i.ytimg.com/vi/w_IINnpSjY8/maxresdefault.jpg</t>
  </si>
  <si>
    <t>KEZp5_DgABA</t>
  </si>
  <si>
    <t>2019-08-06T07:00:02Z</t>
  </si>
  <si>
    <t>Nap Time Song | CoComelon Nursery Rhymes &amp; Kids Songs</t>
  </si>
  <si>
    <t>Itâ€™s the first nap time at Melon Patch Academy! Sing along with Miss Appleberry as she puts the class to sleep. Subscribe for new videos every week: https://www.youtube.com/c/cocomelon?sub_confirmation=1 Watch our playlists: Kids Songs by CoCoMelon https://www.youtube.com/watch?v=4t5WI5RF67Y&amp;list=PLT1rvk7Trkw6-eCetnOs60kLGdmcHhyj0&amp;index=3 Nursery Rhymes in 3D https://www.youtube.com/watch?v=z3-Tm_aS3N0&amp;list=PLT1rvk7Trkw55UcI5ijZ_4QmsKqYSSXEq&amp;index=2 Letâ€™s all count sheep Count 1, 2, 3 Until we sleep Letâ€™s all count sheep Could we keep playing Miss Appleberry Could we keep playing Please, please Youâ€™ll play your best If you have some rest Youâ€™ll play your best If you have some rest Iâ€™m scared of the dark Miss Appleberry Iâ€™m scared of the dark Please, please See our light shine Youâ€™ll be just fine See our light shine You will be just fine Iâ€™m all by myself Miss Appleberry Iâ€™m all by myself Please, please Thereâ€™s no need to fear With your teddy here Thereâ€™s no need to fear With your teddy here In dreams you can fly Through a starry sky When nap time is done We will have more fun Letâ€™s all count sheep Count 1, 2, 3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</si>
  <si>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https://i.ytimg.com/vi/KEZp5_DgABA/maxresdefault.jpg</t>
  </si>
  <si>
    <t>oBrYj0ld4vM</t>
  </si>
  <si>
    <t>2019-08-09T07:00:12Z</t>
  </si>
  <si>
    <t>My Dog Song + More Nursery Rhymes &amp; Kids Songs - CoComelon</t>
  </si>
  <si>
    <t>Subscribe for new videos every week! https://www.youtube.com/c/Cocomelon?sub_confirmation=1 A new compilation video, including one of our most recent songs, "My Dog Song"! Watch our playlists: Kids Songs by CoCoMelon https://www.youtube.com/playlist?list=PLT1rvk7Trkw6-eCetnOs60kLGdmcHhyj0 Nursery Rhymes in 3D https://www.youtube.com/playlist?list=PLT1rvk7Trkw55UcI5ijZ_4QmsKqYSSXEq Watch your favorite song by clicking a title below: 0:08 My Dog Song (Bingo) 2:47 Teacher Song 5:49 Wheels on the Bus 9:21 The Color Song (Popsicles) 13:52 Winter Song 16:31 Humpty Dumpty 18:58 The Thank You Song 22:02 First Day of School 24:52 The More We Get Together 27:40 Apples and Bananas 2 31:13 Five Little Ducks (Part 2) 33:58 Twinkle Twinkle Little Star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</si>
  <si>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https://i.ytimg.com/vi/oBrYj0ld4vM/maxresdefault.jpg</t>
  </si>
  <si>
    <t>JWCZ0VbfjMk</t>
  </si>
  <si>
    <t>2019-08-13T07:00:02Z</t>
  </si>
  <si>
    <t>Helping Song | CoComelon Nursery Rhymes &amp; Kids Songs</t>
  </si>
  <si>
    <t>Helping is fun! Watch JJâ€™s family help each other out in all sorts of ways! Subscribe for new videos every week: https://www.youtube.com/c/cocomelon?sub_confirmation=1 Watch our playlists: JJ &amp; Friends https://www.youtube.com/watch?v=4t5WI5RF67Y&amp;list=PLT1rvk7Trkw4QbgqgSEJjJz3HIewomqdS Nursery Rhymes in 3D https://www.youtube.com/watch?v=z3-Tm_aS3N0&amp;list=PLT1rvk7Trkw55UcI5ijZ_4QmsKqYSSXEq Lyrics: When someoneâ€™s in trouble And they need your help Make sure theyâ€™re okay When someoneâ€™s in trouble And they need your help Whatâ€™s the thing to say? You sayâ€¦ How can I help? What can I do? I want to do a nice thing for you How can I help? What can I do? To make things better for you About Cocomelon: Where kids can be happy and smart! At Cocomelon, our goal is to help make learning a fun and enjoyable experience for kids by creating beautiful 3D animation, educational lyrics, and toe-tapping music. Kids will laugh, dance, sing, and play along with our videos, learning letters, numbers, animal sounds, colors, and much, much more while simply enjoying our friendly characters and fun stories. We also make life easier for parents who want to keep their kids happily entertained, giving you the peace of mind that your children are receiving quality educational content. Our videos also give you an opportunity to teach and play with your children as you both watch! WEBSITE: http://www.Cocomelon.com FACEBOOK: https://www.facebook.com/Cocomelonkids INSTAGRAM: https://www.instagram.com/cocomelon_official/ TWITTER: https://www.twitter.com/Cocomelonkids Copyright Â© Treasure Studio, Inc. All rights reserved.</t>
  </si>
  <si>
    <t>https://i.ytimg.com/vi/JWCZ0VbfjMk/maxresdefault.jpg</t>
  </si>
  <si>
    <t>Q3J0RsbLNXQ</t>
  </si>
  <si>
    <t>2019-08-16T07:00:02Z</t>
  </si>
  <si>
    <t>My Big Brother Song + More Nursery Rhymes &amp; Kids Songs - CoComelon</t>
  </si>
  <si>
    <t>Subscribe for new videos every week! https://www.youtube.com/c/Cocomelon?sub_confirmation=1 A new compilation video, including one of our most recent songs, "My Big Brother Song"! Watch your favorite song by clicking a title below: 0:08 My Big Brother Song 2:55 The Potty Song 5:52 Balloon Car Race 10:16 Five Little Speckled Frogs 13:08 Rock-A-Bye Baby 15:17 Sharing Song 18:49 Yes Yes Save the Earth 22:34 Take Me Out to the Ball Game 25:26 The Animal Dance 28:20 Ants Go Marching 32:15 Are We There Yet? 34:47 The Hello Song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</si>
  <si>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PT38M7S</t>
  </si>
  <si>
    <t>https://i.ytimg.com/vi/Q3J0RsbLNXQ/maxresdefault.jpg</t>
  </si>
  <si>
    <t>yRNXfe9-aWo</t>
  </si>
  <si>
    <t>2019-08-20T07:00:04Z</t>
  </si>
  <si>
    <t>My Body Song | CoComelon Nursery Rhymes &amp; Kids Songs</t>
  </si>
  <si>
    <t>Today Ms. Appleberry will teach us about different body parts. Letâ€™s dance together with JJ and friends! Subscribe for new videos every week: https://www.youtube.com/c/cocomelon?sub_confirmation=1 Watch our playlists: Family Fun https://www.youtube.com/watch?v=jbBbRjs_niM&amp;list=PLT1rvk7Trkw7odS3 Nursery Rhymes in 3D https://www.youtube.com/watch?v=z3-Tm_aS3N0&amp;list=PLT1rvk7Trkw55UcI5ijZ_4QmsKqYSSXEq Lyrics: Eyes ears elbows neck &amp; nose Feet knees hands arms legs &amp; toes Fingers mouth head hair &amp; hips I love my body the way it is This is my head, My favorite thing And what I love Is when itâ€™s thinking These are my eyes, My favorite thing And what I love is when theyâ€™re reading These are my toes, My favorite thing And what I love is when theyâ€™re wiggling This is my hair, My favorite thing And what I love is when itâ€™s bouncing These are my fingers, My favorite thing And what I love is when theyâ€™re snapping These are my shoulders, My favorite thing And what I love is when theyâ€™re shaking These are my arms, My favorite thing And what I love is when theyâ€™re hugging These are my feet, My favorite thing And what I love is when theyâ€™re dancing These are my ears, My favorite thing And what I love is when theyâ€™re hearing These are my hips, My favorite thing And what I love is when theyâ€™re swinging These are my legs, My favorite thing And what I love is when theyâ€™re jumping These are my hands, My favorite thing And what I love is when theyâ€™re clapping This is my nose, My favorite thing And what I love is when itâ€™s smelling This is my mouth, My favorite thing And what I love is when itâ€™s whistling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</si>
  <si>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https://i.ytimg.com/vi/yRNXfe9-aWo/maxresdefault.jpg</t>
  </si>
  <si>
    <t>hMhL57VakEY</t>
  </si>
  <si>
    <t>2019-08-23T07:00:06Z</t>
  </si>
  <si>
    <t>Field Day Song + More Nursery Rhymes &amp; Kids Songs - CoComelon</t>
  </si>
  <si>
    <t>Subscribe for new videos every week! https://www.youtube.com/c/Cocomelon?sub_confirmation=1 A new compilation video, including one of our most recent songs, "Field Day Song"! Watch our playlists: Family Fun https://www.youtube.com/watch?v=jbBbRjs_niM&amp;list=PLT1rvk7Trkw7odS3 Kids Songs by CoCoMelon https://www.youtube.com/watch?v=4t5WI5RF67Y&amp;list=PLT1rvk7Trkw6-eCetnOs60kLGdmcHhyj0tPR-3vMf8CuMJN5gP Watch your favorite song by clicking a title below: 0:08 Field Day Song 3:06 Car Wash Song 5:27 Where Has My Little Dog Gone 7:59 The Itsy Bitsy Spider 10:09 The Soccer (Football) Song 13:02 Yes Yes Playground Song 16:47 My Daddy Song 19:39 The Opposites Song 22:46 The Muffin Man 25:10 One Potato, Two Potatoes 28:11 Mary Had a Little Lamb 31:00 The Three Little Pigs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</si>
  <si>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PT34M25S</t>
  </si>
  <si>
    <t>https://i.ytimg.com/vi/hMhL57VakEY/maxresdefault.jpg</t>
  </si>
  <si>
    <t>NC_KIE8DbtE</t>
  </si>
  <si>
    <t>2019-08-27T07:00:03Z</t>
  </si>
  <si>
    <t>Sea Animal Song | CoComelon Nursery Rhymes &amp; Kids Songs</t>
  </si>
  <si>
    <t>Itâ€™s the perfect day to go on a Summer field trip! JJ and friends are having fun with sea animals at the beach. Sing along with us! Subscribe for new videos every week: https://www.youtube.com/c/cocomelon?sub_confirmation=1 Lyrics: These are the things that Live at the beach Itâ€™s so fun to learn what Lives at the beach! These are the things that Live at the beach! I love the things at the beach! I look in the sky and what do I see? A white seagull flies over me. Soaring, diving, flap, flap, flap Flap like the seagull, flap, flap, flap I look at the sand and what do I see? A little red crab walks right by me Crawling, Creeping, click click clack Crawl like a crab, go click click clack I look in the tidepool and what do I see? Clamshells yawn in the deep blue sea Opening, Closing, snap snap snap Snap like a clam go snap, snap, snap I look at the shore and what do I see? A sea turtle wiggles on the sandy beach Flippers waving, swish, swish, swish Wave like a turtle, swish, swish, swish I look at the beach and what do I see? Dolphins play in the waves so free Jumping, diving, splish, splish, splash Jump like a dolphin, splish, splish, splash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</si>
  <si>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https://i.ytimg.com/vi/NC_KIE8DbtE/maxresdefault.jpg</t>
  </si>
  <si>
    <t>a90Sbo7v89o</t>
  </si>
  <si>
    <t>2019-08-30T07:00:00Z</t>
  </si>
  <si>
    <t>Nap Time Song + More Nursery Rhymes &amp; Kids Songs - CoComelon</t>
  </si>
  <si>
    <t>Subscribe for new videos every week! https://www.youtube.com/c/Cocomelon?sub_confirmation=1 A new compilation video, including one of our most recent songs, "Nap Time Song"! Watch your favorite song by clicking a title below: 0:08 Nap Time Song 3:10 The More We Get Together 5:58 Breakfast Song 8:21 John Jacob Jingleheimer Schmidt 11:09 Traffic Safety Song 14:06 Old MacDonald 16:37 Clean Up Song 19:20 The Ant and the Grasshopper 21:56 Hickory Dickory Dock 25:02 Baa Baa Black Sheep 27:31 Ten Little Duckies (Counting Song)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</si>
  <si>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PT30M25S</t>
  </si>
  <si>
    <t>https://i.ytimg.com/vi/a90Sbo7v89o/maxresdefault.jpg</t>
  </si>
  <si>
    <t>uiwOgoi3E_w</t>
  </si>
  <si>
    <t>2019-09-03T07:00:05Z</t>
  </si>
  <si>
    <t>CoComelon's 13th Birthday</t>
  </si>
  <si>
    <t>Itâ€™s our birthday today! Come celebrate with us! Thank you so much for 13 years of your love and support! Subscribe for new videos every week: https://www.youtube.com/c/cocomelon?sub_confirmation=1 Happy Birthday to you Happy Birthday to you Happy Birthday, Cocomelon Happy Birthday to you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</si>
  <si>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https://i.ytimg.com/vi/uiwOgoi3E_w/maxresdefault.jpg</t>
  </si>
  <si>
    <t>bbLd9cB7AWo</t>
  </si>
  <si>
    <t>2019-09-06T07:00:03Z</t>
  </si>
  <si>
    <t>Helping Song + More Nursery Rhymes &amp; Kids Songs - CoComelon</t>
  </si>
  <si>
    <t>Subscribe for new videos every week! https://www.youtube.com/c/Cocomelon?sub_confirmation=1 A new compilation video, including one of our most recent songs, "Helping Song"! Watch your favorite song by clicking a title below: 0:08 Helping Song 3:03 The Car Color Song 7:19 My Mommy Song 10:12 Daisy Bell 12:37 Tortoise and the Hare 16:18 ABC Song 19:49 The Musical Instruments Song 23:07 Music Song 26:08 The Shapes Song 30:21 Peek-A-Boo 32:09 Hot Cross Buns 34:44 Five Little Monkeys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</si>
  <si>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PT38M6S</t>
  </si>
  <si>
    <t>https://i.ytimg.com/vi/bbLd9cB7AWo/maxresdefault.jpg</t>
  </si>
  <si>
    <t>VWWEUChKo6s</t>
  </si>
  <si>
    <t>2019-09-10T07:00:05Z</t>
  </si>
  <si>
    <t>1, 2, 3, 4, 5, Once I Caught a Fish Alive! | CoComelon Nursery Rhymes &amp; Kids Songs</t>
  </si>
  <si>
    <t>Our grandpa is taking JJ, Yoyo, and Tomtom fishing! Letâ€™s count the fish along with the song! Subscribe for new videos every week: https://www.youtube.com/c/cocomelon?sub_confirmation=1 Lyrics: One, two, three, four, five, Once I caught a fish alive, Six, seven, eight, nine, ten, Then I let it go again. Why did you let it go? Because it bit my finger so. Which finger did it bite? This little finger on my right.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</si>
  <si>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PT3M36S</t>
  </si>
  <si>
    <t>https://i.ytimg.com/vi/VWWEUChKo6s/maxresdefault.jpg</t>
  </si>
  <si>
    <t>35D0tpEPSvo</t>
  </si>
  <si>
    <t>2019-09-13T07:00:01Z</t>
  </si>
  <si>
    <t>My Body Song + More Nursery Rhymes &amp; Kids Songs - CoComelon</t>
  </si>
  <si>
    <t>Subscribe for new videos every week! https://www.youtube.com/c/Cocomelon?sub_confirmation=1 A new compilation video, including one of our most recent songs, "My Body Song"! Watch your favorite song by clicking a title below: 0:08 My Body Song 4:25 The Doctor Checkup Song 6:49 3 Little Pigs 2 10:22 Looby Loo 12:53 Funny Face Song 15:44 Rain, Rain, Go Away 18:20 London Bridge is Falling Down 20:38 Pat A Cake 2 23:01 The Jobs and Career Song 26:38 Skidamarink 29:08 The Country Mouse and the City Mouse 32:51 Balloon Boat Race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</si>
  <si>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PT36M18S</t>
  </si>
  <si>
    <t>https://i.ytimg.com/vi/35D0tpEPSvo/maxresdefault.jpg</t>
  </si>
  <si>
    <t>O3Pffufl6dE</t>
  </si>
  <si>
    <t>2019-09-17T07:00:05Z</t>
  </si>
  <si>
    <t>Ms. Appleberry is teaching us how to stretch our bodies! So, come on everybody! Letâ€™s get up and exercise together! Subscribe for new videos every week: https://www.youtube.com/c/cocomelon?sub_confirmation=1 Letâ€™s stand up and touch the sky, Touch the sky, touch the sky, Letâ€™s stand up and touch the sky And dance together Letâ€™s bend down and touch our toes, Touch our toes, touch our toes, Letâ€™s bend down and touch our toes And dance together Letâ€™s all do some jumping jacks, Jumping jacks, jumping jacks, Letâ€™s all do some jumping jacks And dance together Letâ€™s have fun and run in place, Run in place, run in place, Letâ€™s have fun and run in place And dance together Letâ€™s all move and wiggle and shake, Wiggle and shake, wiggle and shake, Letâ€™s all move and wiggle and shake And dance together Letâ€™s all march and stomp our feet, Stomp our feet, stomp our feet, Letâ€™s all march and stomp our feet And dance together Letâ€™s start low and jump up high, Jump up high, jump up high Letâ€™s start low and jump up high And dance together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</si>
  <si>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https://i.ytimg.com/vi/O3Pffufl6dE/maxresdefault.jpg</t>
  </si>
  <si>
    <t>qaI4psAJ58c</t>
  </si>
  <si>
    <t>2019-09-20T07:00:09Z</t>
  </si>
  <si>
    <t>Sea Animal Song + More Nursery Rhymes &amp; Kids Songs - CoComelon</t>
  </si>
  <si>
    <t>Subscribe for new videos every week! https://www.youtube.com/c/Cocomelon?sub_confirmation=1 A new compilation video, including one of our most recent songs, "Sea Animal Song"! Watch your favorite song by clicking a title below: 0:08 Sea Animal Song 2:32 This is the Way 4:53 Wheels on the Bus 2 8:21 Beach Song 11:01 The Lunch Song 14:07 Getting Ready for School 17:23 Ants and the Grasshopper 20:00 Old MacDonald Had a Farm 22:32 The Clean Up Trash Song 25:34 Three Little Kittens 28:09 Five Little Monkeys 31:16 B-I-N-G-O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</si>
  <si>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PT34M15S</t>
  </si>
  <si>
    <t>https://i.ytimg.com/vi/qaI4psAJ58c/maxresdefault.jpg</t>
  </si>
  <si>
    <t>RIQDmnIJZv8</t>
  </si>
  <si>
    <t>2019-09-24T07:00:05Z</t>
  </si>
  <si>
    <t>Do you know your ABCs? Join JJ and his family to a balloon filled day as they learn the alphabet. Subscribe for new videos every week: https://www.youtube.com/c/cocomelon?sub_confirmation=1 A, B, C, D, E, F, G H, I, J, K, L, M, N, O, P Q, R, S, T, U, V, W, X, Y, and Z Now I know my ABCs, Next time wonâ€™t you sing with me!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</si>
  <si>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https://i.ytimg.com/vi/RIQDmnIJZv8/maxresdefault.jpg</t>
  </si>
  <si>
    <t>4Ksf2Ke1sNo</t>
  </si>
  <si>
    <t>2019-09-27T07:00:02Z</t>
  </si>
  <si>
    <t>CoComelon's 13th Birthday + More Nursery Rhymes &amp; Kids Songs</t>
  </si>
  <si>
    <t>Subscribe for new videos every week! https://www.youtube.com/c/Cocomelon?sub_confirmation=1 A new compilation video, including one of our most recent songs, ""! Watch your favorite song by clicking a title below: 0:08 Cocomelon's Birthday 1:51 Twinkle Twinkle Little Star 4:51 Apples and Bananas 2 8:24 My Dog Song (Bingo) 11:03 The More We Get Together 13:51 First Day of School 16:40 Humpty Dumpty 19:07 Wheels on the Bus 22:39 The Color Song (Popsicles) 27:11 Teacher Song 30:13 The Thank You Song 33:17 Winter Song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</si>
  <si>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https://i.ytimg.com/vi/4Ksf2Ke1sNo/maxresdefault.jpg</t>
  </si>
  <si>
    <t>QJ01SAMlqDc</t>
  </si>
  <si>
    <t>2019-10-01T07:00:04Z</t>
  </si>
  <si>
    <t>My Sister Song | CoComelon Nursery Rhymes &amp; Kids Songs</t>
  </si>
  <si>
    <t>Isnâ€™t Yoyo a wonderful sister? Letâ€™s see how much JJ and the family love Yoyo! Subscribe for new videos every week: https://www.youtube.com/c/cocomelon?sub_confirmation=1 My big sister makes me laugh Sheâ€™s funnier than anyone My big sister makes me laugh Sheâ€™s the best, sheâ€™s number one My little sister plays with me We play games out in the sun My little sister plays with me Sheâ€™s the best, sheâ€™s number one My big sister teaches me Brand new things, itâ€™s lots of fun My big sister teaches me Sheâ€™s the best, sheâ€™s number one My little sister helps me out She helps make sure the job gets done My little sister helps me out Sheâ€™s the best, sheâ€™s number one Iâ€™m so glad thereâ€™s three of us To laugh and play and run When we do things together Itâ€™s always much more fun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</si>
  <si>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PT3M21S</t>
  </si>
  <si>
    <t>https://i.ytimg.com/vi/QJ01SAMlqDc/maxresdefault.jpg</t>
  </si>
  <si>
    <t>t_zhewrbHCs</t>
  </si>
  <si>
    <t>2019-10-04T07:00:09Z</t>
  </si>
  <si>
    <t>1, 2, 3, 4, 5, Once I Caught a Fish Alive! + More Nursery Rhymes &amp; Kids Songs - CoComelon</t>
  </si>
  <si>
    <t>Subscribe for new videos every week! https://www.youtube.com/c/Cocomelon?sub_confirmation=1 A new compilation video, including one of our most recent songs, "1, 2, 3, 4, 5 Once I Caught a Fish Alive!"! Watch your favorite song by clicking a title below: 0:08 12345 Once I Caught A Fish Alive! 2 3:23 Are We There Yet? 5:55 The Potty Song 8:52 Ants Go Marching 12:47 Five Little Speckled Frogs 15:38 Yes Yes Save the Earth 19:24 My Big Brother Song 22:11 The Hello Song 25:16 Sharing Song 28:47 Toy Balloon Car Race 33:12 The Animal Dance 36:06 Rock-A-Bye Baby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</si>
  <si>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PT38M30S</t>
  </si>
  <si>
    <t>https://i.ytimg.com/vi/t_zhewrbHCs/maxresdefault.jpg</t>
  </si>
  <si>
    <t>PZJS2_pWMpE</t>
  </si>
  <si>
    <t>2019-10-08T07:00:00Z</t>
  </si>
  <si>
    <t>Row, Row, Row Your Boat (Ant Version) | CoComelon Nursery Rhymes &amp; Kids Songs</t>
  </si>
  <si>
    <t>Adventure awaits! Follow grasshopper and the ants as they sail off to find the mysterious candy cove! Subscribe for new videos every week: https://www.youtube.com/c/cocomelon?sub_confirmation=1 Row, row, row your boat Gently down the stream! Merrily, merrily, merrily, merrily Life is but a dream! Row, row, row your boat Treasureâ€™s down the stream! Up, down, up, down Letâ€™s all row and sing!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</si>
  <si>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https://i.ytimg.com/vi/PZJS2_pWMpE/maxresdefault.jpg</t>
  </si>
  <si>
    <t>bWKtAl4L9JU</t>
  </si>
  <si>
    <t>2019-10-11T07:00:02Z</t>
  </si>
  <si>
    <t>Stretching and Exercise Song + More Nursery Rhymes &amp; Kids Songs - CoComelon</t>
  </si>
  <si>
    <t>Subscribe for new videos every week! https://www.youtube.com/c/Cocomelon?sub_confirmation=1 A new compilation video, including one of our most recent songs, "Stretching and Exercise Song"! Watch your favorite song by clicking a title below: 0:08 Stretching and Exercise Song 2:31 The Itsy Bitsy Spider 4:42 Where Has My Little Dog Gone 7:14 The Soccer (Football) Song 10:06 The Opposites Song 13:13 The Three Little Pigs 16:22 Yes Yes Playground Song 20:08 Field Day Song 23:06 My Daddy Song 25:57 The Muffin Man 28:21 Mary Had a Little Lamb 31:09 Car Wash Song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</si>
  <si>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PT33M47S</t>
  </si>
  <si>
    <t>https://i.ytimg.com/vi/bWKtAl4L9JU/maxresdefault.jpg</t>
  </si>
  <si>
    <t>qYNHPInzqko</t>
  </si>
  <si>
    <t>2019-10-15T07:00:05Z</t>
  </si>
  <si>
    <t>Basketball Song | CoComelon Nursery Rhymes &amp; Kids Songs</t>
  </si>
  <si>
    <t>Letâ€™s all toss a ball ðŸ_x008f_€ and put it in a basket ðŸ—‘ï¸_x008f_! What do you get? Basketball! Come join the fun! Subscribe for new videos every week: https://www.youtube.com/c/cocomelon?sub_confirmation=1 Defense! Offense! Here we go! Letâ€™s do our best! Come on, letâ€™s dribble, dribble, dribble We can drive the ball Come on, letâ€™s dribble, dribble, dribble We can drive them all Come on, letâ€™s pass, pass, pass We can move the ball Come on, letâ€™s pass, pass, pass We can pass the ball Come on, letâ€™s score, score, score We can shoot the ball Come on, letâ€™s score, score, score We can shoot the ball Come on, Letâ€™s block, block, block We can stop the ball Come on, letâ€™s block, block, block We can block the ball Come on, Letâ€™s rebound, rebound, rebound We can take the ball Come on, Letâ€™s rebound, rebound, rebound We can block the ball Come on letâ€™s dunk, dunk, dunk, We can slam the ball Come on letâ€™s dunk, dunk, dunk, We can dunk the ball! Defense! Offense! Here we go! Letâ€™s do our best!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</si>
  <si>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https://i.ytimg.com/vi/qYNHPInzqko/maxresdefault.jpg</t>
  </si>
  <si>
    <t>kYr2qGYZwvw</t>
  </si>
  <si>
    <t>2019-10-18T07:00:04Z</t>
  </si>
  <si>
    <t>Subscribe for new videos every week! https://www.youtube.com/c/Cocomelon?sub_confirmation=1 A new compilation video, including one of our most recent songs, "ABC Song with Balloons"! Watch your favorite song by clicking a title below: 0:08 ABC Song with Balloons 3:17 The Ant and the Grasshopper 5:54 Old MacDonald 8:26 John Jacob Jingleheimer Schmidt 11:13 Breakfast Song 13:37 Traffic Safety Song 16:34 The More We Get Together 19:21 Clean Up Song 22:04 Baa Baa Black Sheep 24:32 Ten Little Duckies (Counting Song) 27:11 Nap Time Song 30:13 Hickory Dickory Dock 33:19 One Potato, Two Potatoes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</si>
  <si>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PT36M35S</t>
  </si>
  <si>
    <t>https://i.ytimg.com/vi/kYr2qGYZwvw/maxresdefault.jpg</t>
  </si>
  <si>
    <t>7dNRfGGeIoo</t>
  </si>
  <si>
    <t>2019-10-22T07:00:02Z</t>
  </si>
  <si>
    <t>Pumpkin Patch - Fall Halloween Song | CoCoMelon Nursery Rhymes &amp; Kids Songs</t>
  </si>
  <si>
    <t>ðŸŽƒWelcome to the Pumpkin PatchðŸŽƒ Join JJ and his family as they have fun at their Grandpaâ€™s Pumpkin Patch! Subscribe for new videos every week: https://www.youtube.com/c/cocomelon?sub_confirmation=1 P-p-p-pumpkins P-p-p-pumpkins When autumn comes around And all the leaves are brown P-p-p-pumpkins P-p-p-pumpkins We go to the, pumpkin patch Letâ€™s paint, paint, paint our faces So much fun for you and me Letâ€™s paint, paint, paint our faces So much fun for you and me Letâ€™s ride, ride, ride the wagon Wave at everyone we see Letâ€™s ride, ride, ride the wagon Wave at everyone we see Letâ€™s swing, swing, swing the hammer Try and make the bell go â€œding!â€_x009d_ Letâ€™s swing, swing, swing the hammer Try and make the bell go â€œding!â€_x009d_ Letâ€™s find, find, find a pumpkin A perfect pumpkin just for me Letâ€™s find, find, find a pumpkin A perfect pumpkin just for me Letâ€™s carve, carve, carve our pumpkins Light them up for all to see Letâ€™s carve, carve, carve our pumpkins Light them up for all to see P-p-p-pumpkins P-p-p-pumpkins When autumn comes around And, all the leaves are brown P-p-p-pumpkins P-p-p-pumpkins We went to the, pumpkin patch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</si>
  <si>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PT3M47S</t>
  </si>
  <si>
    <t>https://i.ytimg.com/vi/7dNRfGGeIoo/maxresdefault.jpg</t>
  </si>
  <si>
    <t>gzGkSIN9prU</t>
  </si>
  <si>
    <t>2019-10-25T07:00:22Z</t>
  </si>
  <si>
    <t>My Sister Song + More Nursery Rhymes &amp; Kids Songs - CoComelon</t>
  </si>
  <si>
    <t>Subscribe for new videos every week! https://www.youtube.com/c/Cocomelon?sub_confirmation=1 A new compilation video, including one of our most recent songs, "My Sister Song"! Watch your favorite song by clicking a title below: 0:08 My Sister Song 3:08 Music Song 6:10 The Musical Instruments Song 9:28 Hot Cross Buns 12:03 Peek-A-Boo 13:51 Tortoise and the Hare 17:33 The Car Color Song 21:49 Helping Song 24:44 Five Little Monkeys 27:50 The Shapes Song 32:03 ABC Song 35:34 Daisy Bell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INSTAGRAM: http://www.instagram.com/cocomelon_official FACEBOOK: https://www.facebook.com/Cocomelonkids TWITTER: https://www.twitter.com/Cocomelonkids Copyright Treasure Studio, Inc. All Rights Reserved.</t>
  </si>
  <si>
    <t>PT38M13S</t>
  </si>
  <si>
    <t>https://i.ytimg.com/vi/gzGkSIN9prU/maxresdefault.jpg</t>
  </si>
  <si>
    <t>3tvnA1IkNAg</t>
  </si>
  <si>
    <t>2019-10-29T07:00:00Z</t>
  </si>
  <si>
    <t>Halloween Pumpkin Patch Song + More Nursery Rhymes &amp; Kids Songs - CoComelon</t>
  </si>
  <si>
    <t>Subscribe for new videos every week! https://www.youtube.com/c/Cocomelon?sub_confirmation=1 A new compilation video, including one of our most recent songs, "Pumpkin Patch - Fall Halloween Song"! Watch your favorite song by clicking a title below: 0:08 Pumpkin Patch - Fall Halloween Song 3:34 Boo Boo Song 7:04 Are We There Yet? 9:36 Old MacDonald 12:07 Peek A Boo 13:55 Bingo 16:39 Wheels on the Bus 2 20:07 Yes Yes Playground 23:53 Soccer Song 26:46 This is the Way 29:06 Baa Baa Black Sheep 31:34 Itsy Bitsy Spider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</si>
  <si>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PT33M59S</t>
  </si>
  <si>
    <t>https://i.ytimg.com/vi/3tvnA1IkNAg/maxresdefault.jpg</t>
  </si>
  <si>
    <t>Ov-DhrJy7ZI</t>
  </si>
  <si>
    <t>2019-11-01T07:00:06Z</t>
  </si>
  <si>
    <t>Five Little Birds 3 | CoCoMelon Nursery Rhymes &amp; Kids Songs</t>
  </si>
  <si>
    <t>Itâ€™s the five little birdsâ€™ first time flying! ðŸ_x0090_¦ðŸ_x0090_¦ðŸ_x0090_¦ðŸ_x0090_¦ðŸ_x0090_¦ Watch as mama bird helps them to fly! Subscribe for new videos every week: https://www.youtube.com/c/cocomelon?sub_confirmation=1 Lyrics: Five little eggs were sitting in the nest On top of the tree and all at rest Mama bird saw them starting to crack And soon all the eggs were hatched The 1st baby bird looked down at the ground He got scared and couldnâ€™t make a sound Mama bird said now fly fly fly But the baby bird was too shy shy shy The 1st baby bird got out of the nest The Next baby bird looked at the rest Mama bird said now fly fly fly But the baby bird said oh my my my The 2nd baby bird flew way up high The Next baby bird then gave a sigh Mama bird said now fly fly fly But the baby bird said too high high high The 3rd baby bird at last went out The Next baby bird then gave a pout Mama bird said now fly fly fly But the baby bird said oh why why why The 4th baby bird went down to eat The Last baby bird gave a long loud tweet Mama bird said now fly fly fly But the baby bird wanted to cry cry cry Mama bird said itâ€™ll be okay, youâ€™ll be alright and thereâ€™s a way The Little baby bird then started to sing And flew off flapping his wings All the baby birds with mother in the lead Flew through the sky quite well indeed Mama bird said now fly fly fly And all the birds flew to the sky sky sky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</si>
  <si>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https://i.ytimg.com/vi/Ov-DhrJy7ZI/maxresdefault.jpg</t>
  </si>
  <si>
    <t>11tlNwOjmis</t>
  </si>
  <si>
    <t>2019-11-05T08:00:01Z</t>
  </si>
  <si>
    <t>Baby Shark Submarine | CoComelon Nursery Rhymes &amp; Kids Songs</t>
  </si>
  <si>
    <t>ðŸŽµWeâ€™re going on a submarine!ðŸŽµ Join JJ and friends as they dance along with shark family! ðŸ¦ˆ Subscribe for new videos every week: https://www.youtube.com/c/cocomelon?sub_confirmation=1 Baby Shark, do do do do do do Baby Shark, do do do do do do Baby Shark, do do do do do do Baby Shark Mommy Shark, do do do do do do Mommy Shark, do do do do do do Mommy Shark, do do do do do do Mommy Shark, do do do do do do Daddy Shark, do do do do do do Daddy Shark, do do do do do do Daddy Shark, do do do do do do Daddy Shark, do do do do do do Grandma Shark, do do do do do do Grandma Shark, do do do do do do Grandma Shark, do do do do do do Grandma Shark, do do do do do do Grandpa Shark, do do do do do do Grandpa Shark, do do do do do do Grandpa Shark, do do do do do do Grandpa Shark, do do do do do do Letâ€™s go play, do do do do do do Run away, do do do do do do Hungry Sharks, do do do do do do Feed the sharks, do do do do do do Wave Goodbye, do do do do do do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</si>
  <si>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PT2M37S</t>
  </si>
  <si>
    <t>https://i.ytimg.com/vi/11tlNwOjmis/maxresdefault.jpg</t>
  </si>
  <si>
    <t>qUZdvCiQ_Kw</t>
  </si>
  <si>
    <t>2019-11-08T08:00:06Z</t>
  </si>
  <si>
    <t>Row, Row, Row Your Boat (Ant Version) + More Nursery Rhymes &amp; Kids Songs - CoComelon</t>
  </si>
  <si>
    <t>Subscribe for new videos every week! https://www.youtube.com/c/Cocomelon?sub_confirmation=1 A new compilation video, including one of our most recent songs, "Row, Row, Row Your Boat (Ant Version)"! Watch your favorite song by clicking a title below: 0:08 Row, Row, Row Your Boat 2 2:48 The Country Mouse and the City Mouse 6:31 Balloon Boat Race 9:43 Funny Face Song 12:34 London Bridge is Falling Down 14:52 Rain, Rain, Go Away 17:28 The Jobs and Career Song 21:05 3 Little Pigs 2 24:39 Pat A Cake 2 27:02 The Doctor Checkup Song 29:25 Skidamarink 31:55 Looby Loo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</si>
  <si>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PT34M40S</t>
  </si>
  <si>
    <t>https://i.ytimg.com/vi/qUZdvCiQ_Kw/maxresdefault.jpg</t>
  </si>
  <si>
    <t>B_tsuA2DloU</t>
  </si>
  <si>
    <t>2019-11-12T08:00:00Z</t>
  </si>
  <si>
    <t>Thank You Song (School Version) | CoComelon Nursery Rhymes &amp; Kids Songs</t>
  </si>
  <si>
    <t>JJ and friends and Ms. Appleberry are celebrating Thanksgiving at Melon Patch Academy! Watch and sing as they share their thanks to one another! â_x009d_¤ï¸_x008f_ Subscribe for new videos every week: https://www.youtube.com/c/cocomelon?sub_confirmation=1 Iâ€™m thankful for my teacher Iâ€™m thankful for my friends Iâ€™m thankful for the things we learn, The Thank Youâ€™s never end What are you thankful for? What are you thankful for? What are you thankful for? Hmmmmâ€¦ Miss Appleberry, for teaching me the music notes! Miss Appleberry, for making it easy to sleep at nap time! Miss Appleberry, for helping me the first day of school! Nina, for sharing her lunch with me! Cece, for showing me how to twirl! JJ, for cheering me up when I lost the game! Cody, for helping me finish the race! Bella, for sharing her toys with me! Nico, for playing music with me! For stretching, so I can touch my toes! For Field Day and playing tug of war! For Beach Day and all the sea animals!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</si>
  <si>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https://i.ytimg.com/vi/B_tsuA2DloU/maxresdefault.jpg</t>
  </si>
  <si>
    <t>GscJVHZY8N0</t>
  </si>
  <si>
    <t>2019-11-15T08:00:05Z</t>
  </si>
  <si>
    <t>Basketball Song + More Nursery Rhymes &amp; Kids Songs - CoComelon</t>
  </si>
  <si>
    <t>Subscribe for new videos every week! https://www.youtube.com/c/Cocomelon?sub_confirmation=1 A new compilation video, including one of our most recent songs, "Basketball Song"! Watch your favorite song by clicking a title below: 0:08 Basketball Song 2:57 First Day of School 5:47 The More We Get Together 8:34 Humpty Dumpty 11:01 Wheels on the Bus 14:33 The Thank You Song 17:37 Teacher Song 20:39 Apples and Bananas 2 24:13 Twinkle Twinkle Little Star 27:13 My Dog Song (Bingo) 29:51 The Color Song (Popsicles) 34:23 ABC Phonics Song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</si>
  <si>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PT38M20S</t>
  </si>
  <si>
    <t>https://i.ytimg.com/vi/GscJVHZY8N0/maxresdefault.jpg</t>
  </si>
  <si>
    <t>SfeekNjadnE</t>
  </si>
  <si>
    <t>2019-11-19T08:00:07Z</t>
  </si>
  <si>
    <t>Mom and Daughter Song | CoComelon Nursery Rhymes &amp; Kids Songs</t>
  </si>
  <si>
    <t>Spend some time with the ladies of JJâ€™s family! Watch and sing as mom and Yoyo spend the best mother and daughter day ever! ðŸ‘©â€_x008d_ðŸ‘§ Subscribe for new videos every week: https://www.youtube.com/c/cocomelon?sub_confirmation=1 Today is a day to celebrate Mothers and daughters together Today is a day for us to say I love when weâ€™re together My daughter and me My daughter and me We play hard Sheâ€™s my little soccer star My daughter and me My daughter and me Iâ€™m glad that youâ€™re mine My mommy and me My mommy and me We plant the flowers In the garden for hours My mommy and me My mommy and me Iâ€™m glad that youâ€™re mine My daughter and me My daughter and me We ride our bikes Going fast is what we like My daughter and me My daughter and me Iâ€™m glad that youâ€™re mine My daughter and me My daughter and me We have the same nose And fingers and toes My daughter and me My daughter and me Iâ€™m glad that youâ€™re mine My mommy and me My mommy and me We dress up fancy With polka dots and beads My mommy and me My mommy and me Iâ€™m glad that youâ€™re mine My daughter and me My mommy and me So happy canâ€™t you see Thereâ€™s no place Iâ€™d rather be My daughter and me My mommy and me Iâ€™m glad that youâ€™re mine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</si>
  <si>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https://i.ytimg.com/vi/SfeekNjadnE/maxresdefault.jpg</t>
  </si>
  <si>
    <t>Wbk4gZz2weQ</t>
  </si>
  <si>
    <t>2019-11-22T08:00:07Z</t>
  </si>
  <si>
    <t>Baby Shark Submarine + More Nursery Rhymes &amp; Kids Songs - CoComelon</t>
  </si>
  <si>
    <t>Subscribe for new videos every week! https://www.youtube.com/c/Cocomelon?sub_confirmation=1 A new compilation video, including one of our most recent songs, "Baby Shark Submarine"! Watch your favorite song by clicking a title below: 0:08 Baby Shark Submarine 2:24 Car Wash Song 4:45 Field Day Song 7:43 Yes Yes Playground Song 11:29 The Itsy Bitsy Spider 13:39 My Daddy Song 16:31 The Three Little Pigs 19:40 The Muffin Man 22:04 Stretching and Exercise Song 24:27 The Opposites Song 27:34 Where Has My Little Dog Gone 30:06 Mary Had a Little Lamb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</si>
  <si>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PT33M11S</t>
  </si>
  <si>
    <t>https://i.ytimg.com/vi/Wbk4gZz2weQ/maxresdefault.jpg</t>
  </si>
  <si>
    <t>zXi_3H2HU_c</t>
  </si>
  <si>
    <t>2019-11-26T08:00:10Z</t>
  </si>
  <si>
    <t>Taekwondo Song | CoComelon Nursery Rhymes &amp; Kids Songs</t>
  </si>
  <si>
    <t>Subscribe for new videos every week: https://www.youtube.com/c/cocomelon?sub_confirmation=1 Hana, dul, set, Kya! Tae-kwon! Tae-kwon-do! Show your spirit! Kya! Tae-kwon! Tae-kwon-do! Reach new levels! Kya! Tae-kwon! Tae-kwon-do! Everyone! Letâ€™s Go! Tae-kwon! Tae-kwon-do! Straight Punch! Backfist! Tiger Claw! Use your body, fist, and all! Donâ€™t give up! If you train hard, Tae-kwon-do will take you far! Front Kick! Side Kick! Roundhouse Kick! Kick up high, kick strong and quick! Donâ€™t give up! If you train hard, Tae-kwon-do will take you far! Breath In! Breath Out! Meditate. Close your eyes and concentrate, Donâ€™t give up! If you train hard, Tae-kwon-do will take you far! Form 1! Form 2! Strike a pose. Do your best as master shows, Donâ€™t give up! If you train hard, Tae-kwon-do will take you far! 1! 2! 3! Strike! Break the board!. Focus to earn your reward, Donâ€™t give up! If you train hard, Tae-kwon-do will take you far!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</si>
  <si>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https://i.ytimg.com/vi/zXi_3H2HU_c/maxresdefault.jpg</t>
  </si>
  <si>
    <t>PIYWT6VkCKI</t>
  </si>
  <si>
    <t>2019-11-29T08:00:02Z</t>
  </si>
  <si>
    <t>Five Little Birds 3 + More Nursery Rhymes &amp; Kids Songs - CoComelon</t>
  </si>
  <si>
    <t>Subscribe for new videos every week! https://www.youtube.com/c/Cocomelon?sub_confirmation=1 A new compilation video, including one of our most recent songs, "Five Little Birds 3"! Watch your favorite song by clicking a title below: 0:08 Five Little Birds 3 3:12 The Potty Song 6:09 Sharing Song 9:41 12345 Once I Caught A Fish Alive! 2 12:55 The Hello Song 16:00 My Big Brother Song 18:47 Toy Balloon Car Race 23:12 Are We There Yet? 25:44 The Animal Dance 28:38 Rock-A-Bye Baby 30:47 Yes Yes Save the Earth 34:33 Five Little Speckled Frogs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</si>
  <si>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PT37M39S</t>
  </si>
  <si>
    <t>https://i.ytimg.com/vi/PIYWT6VkCKI/maxresdefault.jpg</t>
  </si>
  <si>
    <t>QHppP3p7rXE</t>
  </si>
  <si>
    <t>2019-12-03T08:00:04Z</t>
  </si>
  <si>
    <t>JJ Song | CoComelon Nursery Rhymes &amp; Kids Songs</t>
  </si>
  <si>
    <t>ðŸ‘¶Itâ€™s another wonderful morning with JJ! Who knows what fantastical adventures JJ will have! Watch and sing along as everyone greets JJ in the morning! ðŸŒž Subscribe for new videos every week: https://www.youtube.com/c/cocomelon?sub_confirmation=1 JJâ€¦ JJâ€¦ JJâ€¦ The little birdies tweet As you jump to your feet Good morning, Good morning, Good morning JJ Toast, eggs and fruit to start Healthy food will make you smart Good morning, Good morning, Good morning JJ Each day you will... discover Things that fill you...with wonder Chances to make...fun memories With friends who â€¦ Play-A-Long! Just think what you can do As you hop into your shoes Good morning, Good morning, Good morning JJ Thereâ€™s much to learn and play On this happy sunny day Good morning, Good morning, Good morning JJ Itâ€™s JJ! Itâ€™s JJ! Whoâ€™s got the curl like an ice cream swirl Itâ€™s JJ! Itâ€™s JJ! Whoâ€™s heartâ€™s so bright, Like the warm sunlight Itâ€™s JJ! Itâ€™s JJ! Whoâ€™s big warm smile Stretches for a mile Itâ€™s JJ! Itâ€™s JJ! Whoâ€™s heartfelt hug, Is like a teddyâ€™s love Itâ€™s JJ! Itâ€™s JJ! Whoâ€™s curious mind Is like Einstein Itâ€™s JJ! Itâ€™s JJ! Who cheers us up Like a playful pup Start the day with a song And your friends will sing along We love you, we love you We love you JJ When love fills your heart Youâ€™ll be happy and smart We love you, we love you I love you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</si>
  <si>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https://i.ytimg.com/vi/QHppP3p7rXE/maxresdefault.jpg</t>
  </si>
  <si>
    <t>P5COxrNDueE</t>
  </si>
  <si>
    <t>2019-12-06T08:00:06Z</t>
  </si>
  <si>
    <t>Thank You Song (School Version) + More Nursery Rhymes &amp; Kids Songs - CoComelon</t>
  </si>
  <si>
    <t>Subscribe for new videos every week! https://www.youtube.com/c/Cocomelon?sub_confirmation=1 A new compilation video, including one of our most recent songs, "Thank You Song (School Version)"! Watch your favorite song by clicking a title below: 0:08 Thank You Song - School 3:19 Nap Time Song 6:21 Breakfast Song 8:44 Old MacDonald 11:16 ABC Song with Balloons 14:25 The More We Get Together 17:13 Clean Up Song 19:55 Ten Little Duckies (Counting Song) 22:34 John Jacob Jingleheimer Schmidt 25:22 One Potato, Two Potatoes 28:23 Hickory Dickory Dock 31:29 Traffic Safety Song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</si>
  <si>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PT34M41S</t>
  </si>
  <si>
    <t>https://i.ytimg.com/vi/P5COxrNDueE/maxresdefault.jpg</t>
  </si>
  <si>
    <t>P10p7ALXkcU</t>
  </si>
  <si>
    <t>2019-12-10T08:00:06Z</t>
  </si>
  <si>
    <t>Dinosaur Song | CoComelon Nursery Rhymes &amp; Kids Songs</t>
  </si>
  <si>
    <t>ROAR! ðŸ¦– Meet the Melon Patch Academy Dinosaurs! Roar and sing with our prehistoric friends! Subscribe for new videos every week: https://www.youtube.com/c/cocomelon?sub_confirmation=1 The Dinosaurs lived long ago They hatched from little eggs They start so small but grow, and grow! What dinos do you know? â€œTyrannosaurus!â€_x009d_ â€œPteranodon!â€_x009d_ â€œParasaur!â€_x009d_ â€œUltrasaurus!â€_x009d_ â€œStegosaurus!â€_x009d_ â€œTriceratops!â€_x009d_ The Tyrannosaurus heâ€™s the best My favorite Dinosaur With little arms and big sharp teeth To chomp and chomp and ROAR! The Pteranodon sheâ€™s the best My favorite Dinosaur Sheâ€™s got a beak and big long wings To flap and flap and ROAR! The Parasaur sheâ€™s the best My favorite Dinosaur With a classy crest and ducky bill To munch and munch and ROAR! The Ultrasaurus heâ€™s the best My favorite Dinosaur With a great long neck and giant feet To stomp and stomp and ROAR! The Stegosaurus heâ€™s the best My favorite Dinosaur With plates on his back and spiky tail To smash and smash and ROAR! The Triceratops sheâ€™s the best My favorite Dinosaur With a fancy frill and three long horns To charge and charge and ROAR! â€œTyrannosaurus!â€_x009d_ â€œPteranodon!â€_x009d_ â€œParasaur!â€_x009d_ â€œUltrasaurus!â€_x009d_ â€œStegosaurus!â€_x009d_ â€œTriceratops!â€_x009d_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</si>
  <si>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https://i.ytimg.com/vi/P10p7ALXkcU/maxresdefault.jpg</t>
  </si>
  <si>
    <t>zmj1HAmwX-8</t>
  </si>
  <si>
    <t>2019-12-13T08:00:18Z</t>
  </si>
  <si>
    <t>Mom and Daughter Song + More Nursery Rhymes &amp; Kids Songs - CoComelon</t>
  </si>
  <si>
    <t>Subscribe for new videos every week! https://www.youtube.com/c/Cocomelon?sub_confirmation=1 A new compilation video, including one of our most recent songs, "Mom and Daughter Song"! Watch your favorite song by clicking a title below: 0:08 Mom and Daughter Song 3:08 The Soccer (Football) Song 6:01 My Body Song 10:18 Baa Baa Black Sheep 12:46 Ants Go Marching 16:41 Sick Song 18:59 My Mommy Song 21:52 Happy Birthday Song 24:02 Take Me Out to the Ball Game 26:54 Five Little Ducks 2 29:39 Winter Song 32:18 Toy Balloon Car Race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</si>
  <si>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VG2JbUwWG4Y</t>
  </si>
  <si>
    <t>2019-12-17T08:00:10Z</t>
  </si>
  <si>
    <t>Christmas Songs Medley (Deck the Halls, Jingle Bells, We Wish You a Merry Christmas) | CoComelon</t>
  </si>
  <si>
    <t>Have a Merry Christmas! ðŸŽ„ Dance and sing along with JJ, his family, and their animal friends as they celebrate the holiday! ðŸŽ… Subscribe for new videos every week: https://www.youtube.com/c/cocomelon?sub_confirmation=1 Deck the halls with boughs of holly Fa-la-la-la-la, la-la-la-la 'Tis the season to be jolly Fa-la-la-la-la, la-la-la-la Don we now our gay apparel Fa-la-la, la-la-la, la-la-la Troll the ancient Yule-tide carol Fa-la-la-la-la, la-la-la-la Dashing through the snow, In a one-horse open sleigh, Oâ€™er the fields we go, Laughing all the way (ha, ha, ha) Bells on bobtail ring, Making spirits bright, What fun it is to ride and sing a sleighing song tonight (Oh!) Jingle bells, jingle bells, Jingle all the way! Oh what fun it is to ride in a one-horse open sleigh, hey! Jingle bells, jingle bells, Jingle all the way! Oh what fun it is to ride in a one-horse open sleigh! We wish you a Merry Christmas We wish you a Merry Christmas We wish you a Merry Christmas and a Happy New Year Good tidings we bring to you and your kin Good tidings for Christmas and a Happy New Year We wish you a Merry Christmas We wish you a Merry Christmas We wish you a Merry Christmas and a Happy New Year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</si>
  <si>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https://i.ytimg.com/vi/VG2JbUwWG4Y/maxresdefault.jpg</t>
  </si>
  <si>
    <t>VD-ecJSUfZ0</t>
  </si>
  <si>
    <t>2019-12-20T08:00:04Z</t>
  </si>
  <si>
    <t>Taekwondo Song + More Nursery Rhymes &amp; Kids Songs - CoComelon</t>
  </si>
  <si>
    <t>Subscribe for new videos every week! https://www.youtube.com/c/Cocomelon?sub_confirmation=1 A new compilation video, including one of our most recent songs, "Taekwondo Song"! Watch your favorite song by clicking a title below: 0:08 Taekwondo Song 3:17 Helping Song 6:13 Peek-A-Boo 8:02 ABC Song 11:35 Lunch Song 14:42 Daisy Bell 17:09 Five Little Monkeys 20:18 Tortoise and the Hare 24:02 The Shapes Song 28:17 Music Song 31:20 Hot Cross Buns 33:57 The Car Color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</si>
  <si>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PT38M31S</t>
  </si>
  <si>
    <t>https://i.ytimg.com/vi/VD-ecJSUfZ0/maxresdefault.jpg</t>
  </si>
  <si>
    <t>nPeXQaBbN8E</t>
  </si>
  <si>
    <t>2019-12-22T08:00:06Z</t>
  </si>
  <si>
    <t>Christmas Songs Medley + More Nursery Rhymes &amp; Kids Songs - CoComelon</t>
  </si>
  <si>
    <t>Subscribe for new videos every week! https://www.youtube.com/c/Cocomelon?sub_confirmation=1 A new compilation video, including one of our most recent songs, "Christmas Songs Medley"! Watch your favorite song by clicking a title below: 0:08 Christmas Songs Medley 3:07 Deck the Halls 5:40 We wish you a Merry Christmas 8:01 Jingle Bells 9:34 Winter Song 12:14 Penguin Dance Song 14:57 Penguin Finger Family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</si>
  <si>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PT17M11S</t>
  </si>
  <si>
    <t>kuA-NCM5xL4</t>
  </si>
  <si>
    <t>2019-12-24T08:00:08Z</t>
  </si>
  <si>
    <t>Numbers Song with Little Chicks | CoComelon Nursery Rhymes &amp; Kids Songs</t>
  </si>
  <si>
    <t>Ms. Appleberry invited special guests to Melon Patch Academy! Count along with JJ and friends as they play with ten baby chicks! ðŸ_x0090_£ Subscribe for new videos every week: https://www.youtube.com/c/cocomelon?sub_confirmation=1 We have 1 and 2, 3 and 4 5 and 6, still thereâ€™s more 7 and 8, 9 and then This little one makes 10 10 little eggs all sleeping 10 little eggs in a row Count them while theyâ€™re cozy Count them all letâ€™s go 10 little eggs are cracking 10 little eggs in a row Count them while theyâ€™re hatching Count them all letâ€™s go 10 little chicks are chirping 10 little chicks in a row Count them while theyâ€™re stretching Count them all letâ€™s go 10 little chicks are skipping 10 little chicks in a row Count them while theyâ€™re playing Count them all letâ€™s go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</si>
  <si>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https://i.ytimg.com/vi/kuA-NCM5xL4/maxresdefault.jpg</t>
  </si>
  <si>
    <t>mYO1niSVaeQ</t>
  </si>
  <si>
    <t>2019-12-27T08:00:07Z</t>
  </si>
  <si>
    <t>Dinosaur Song + More Nursery Rhymes &amp; Kids Songs - CoComelon</t>
  </si>
  <si>
    <t>Subscribe for new videos every week! https://www.youtube.com/c/Cocomelon?sub_confirmation=1 A new compilation video, including one of our most recent songs, "Dinosaur Song"! Watch your favorite song by clicking a title below: 0:08 Dinosaur Song 3:11 Yes Yes Vegetables 7:00 3 Little Pigs 2 10:36 London Bridge is Falling Down 12:56 Pat A Cake 2 15:21 Looby Loo 17:54 Row, Row, Row Your Boat 2 20:36 The Jobs and Career Song 24:15 The Doctor Checkup Song 26:40 Funny Face Song 29:33 The Country Mouse and the City Mouse 33:18 Balloon Boat Race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</si>
  <si>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PT36M46S</t>
  </si>
  <si>
    <t>uzRNQNKIxbg</t>
  </si>
  <si>
    <t>2019-12-31T08:00:10Z</t>
  </si>
  <si>
    <t>New Year Song | CoComelon Nursery Rhymes &amp; Kids Songs</t>
  </si>
  <si>
    <t>Thereâ€™s a party at JJâ€™s house! ðŸ¥³ Watch and sing along as they JJ and his family count down for the New Year! ðŸŽ‰ðŸŽˆ Subscribe for new videos every week: https://www.youtube.com/c/cocomelon?sub_confirmation=1 Have a happy new year Resolutions and cheer Bye bye to the last one Hello to the new one Letâ€™s make a resolution What would you like to do? To do yoga every morning! Take a morning jog every day! To eat more veggies! Read my first chapter book! To learn to tie my shoes! Letâ€™s make a New Year's wish What are you wishing for? To go on a family vacation! To get a turbo charged sports car! To build a robot dog! To take art classes! To fly in an airplane! 10 9 8 7 6 5 4 3 2 1 HAPPY NEW YEAR! We wish a happy new year To our world wide family Â¡Feliz aÃ±o nuevo! Selamat Tahun Baru! Ð¡ Ð½Ð¾Ð²Ñ‹Ð¼ Ð³Ð¾Ð´Ð¾Ð¼! à¤¨à¤µà¤°à¥_x008d_à¤· à¤•à¥€ à¤¶à¥_x0081_à¤­à¤•à¤¾à¤®à¤¨à¤¾à¤_x008f_! Frohes Neues Jahr! æ˜Žã_x0081_‘ã_x0081_¾ã_x0081_—ã_x0081_¦ã_x0081_Šã‚_x0081_ã_x0081_§ã_x0081_¨ã_x0081_†ã_x0081_”ã_x0081_–ã_x0081_„ã_x0081_¾ã_x0081_™ï¼_x0081_ ìƒˆí•´ ë³µ ë§Žì_x009d_´ ë°›ìœ¼ì„¸ìš”! Feliz Ano Novo! Mutlu YÄ±llar! ! ÙƒÙ_x008f_Ù„Ù‘ Ø¹Ø§Ù…ÙˆÙŽØ£ÙŽÙ†Ù’ØªÙ_x008f_Ù… Ø¨Ù_x0090_Ø®ÙŽÙŠÙ’Ø± æ–°å¹´å¿«ä¹_x0090_! Bonne annÃ©e! Happy New Year! Have a happy new year Resolutions and cheer Bye bye to the last one Hello to the new one To all friends far and near Have a happy new year Have a happy new year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</si>
  <si>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https://i.ytimg.com/vi/uzRNQNKIxbg/maxresdefault.jpg</t>
  </si>
  <si>
    <t>4ak75az8Ajs</t>
  </si>
  <si>
    <t>2020-01-03T08:00:00Z</t>
  </si>
  <si>
    <t>JJ Song + More Nursery Rhymes &amp; Kids Songs - CoComelon</t>
  </si>
  <si>
    <t>Subscribe for new videos every week! https://www.youtube.com/c/Cocomelon?sub_confirmation=1 A new compilation video, including one of our most recent songs, "JJ Song"! Watch your favorite song by clicking a title below: 0:08 JJ Song 3:14 B-I-N-G-O 6:00 Old MacDonald Had a Farm 8:33 Five Little Monkeys 11:41 Ants and the Grasshopper 14:20 This is the Way 16:42 Wheels on the Bus 2 20:11 The Clean Up Trash Song 23:15 Beach Song 25:57 Skidamarink 28:28 Three Little Kittens 31:04 Getting Ready for School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</si>
  <si>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PT34M37S</t>
  </si>
  <si>
    <t>qIsM7qScR4U</t>
  </si>
  <si>
    <t>2020-01-07T08:00:09Z</t>
  </si>
  <si>
    <t>Ski Song | CoComelon Nursery Rhymes &amp; Kids Songs</t>
  </si>
  <si>
    <t>JJ and his classmates are at the ski slopes! Join them as they learn how to ski with Mrs. Appleberry! Subscribe for new videos every week: https://www.youtube.com/c/cocomelon?sub_confirmation=1 Itâ€™s fun to ski side to side On a white and snowy ride Sliding down the bunny slope Soaring, smiling wide Place your boot in from the toe Then you push your heel down low Everyone letâ€™s Go! Go! Go! Weâ€™ll have fun out in the snow! Do the duck walk in your skis Form your skis into a â€œVâ€_x009d_ Everyone letâ€™s Go! Go! Go! Weâ€™ll have fun out in the snow! We love to ski! We love it all! As the dancing snowflakes fall Itâ€™s fun to ski side to side On a white and snowy ride Make a pizza shape, okay Help your skis to make an â€œAâ€_x009d_ Everyone letâ€™s Go! Go! Go! Weâ€™ll have fun out in the snow! Ride the magic carpet up Then weâ€™ll ski down from the top Everyone letâ€™s Go! Go! Go! Weâ€™ll have fun out in the snow! We love to ski! We love it all! As the dancing snowflakes fall Itâ€™s fun to ski side to side On a white and snowy ride Letâ€™s go down the bunny slope Not too fast and not too slow Everyone letâ€™s Go! Go! Go! Weâ€™ll have fun out in the snow! We love to ski! We love it all! As the dancing snowflakes fall Itâ€™s fun to ski side to side On a white and snowy ride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</si>
  <si>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https://i.ytimg.com/vi/qIsM7qScR4U/maxresdefault.jpg</t>
  </si>
  <si>
    <t>a9PpVo6b7z0</t>
  </si>
  <si>
    <t>2020-01-10T08:00:01Z</t>
  </si>
  <si>
    <t>Numbers Song with Little Chicks + More Nursery Rhymes &amp; Kids Songs - CoComelon</t>
  </si>
  <si>
    <t>Subscribe for new videos every week! https://www.youtube.com/c/Cocomelon?sub_confirmation=1 A new compilation video, including one of our most recent songs, "Numbers Song with Little Chicks"! Watch your favorite song by clicking a title below: 0:08 Numbers Song with Little Chicks 3:00 Wheels on the Bus 6:34 My Dog Song (Bingo) 9:13 ABC Phonics Song 12:57 Basketball Song 15:50 Apples and Bananas 2 19:25 Humpty Dumpty 21:53 The Color Song (Popsicles) 26:25 Twinkle Twinkle Little Star 29:26 First Day of School 32:16 Teacher Song 35:19 The Thank You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</si>
  <si>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PT38M38S</t>
  </si>
  <si>
    <t>af2Eg2CPcZE</t>
  </si>
  <si>
    <t>2020-01-14T08:00:00Z</t>
  </si>
  <si>
    <t>Class Pet Song | CoComelon Nursery Rhymes &amp; Kids Songs</t>
  </si>
  <si>
    <t>JJ and his classmates are getting a new class pet! What is it? Subscribe for new videos every week: https://www.youtube.com/c/cocomelon?sub_confirmation=1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</si>
  <si>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_P-HdhzBEjo</t>
  </si>
  <si>
    <t>2020-01-17T08:00:05Z</t>
  </si>
  <si>
    <t>New Years Song + More Nursery Rhymes &amp; Kids Songs - CoComelon</t>
  </si>
  <si>
    <t>Subscribe for new videos every week! https://www.youtube.com/c/Cocomelon?sub_confirmation=1 A new compilation video, including one of our most recent songs, "New Year Song"! Watch your favorite song by clicking a title below: 0:08 New Year Song 3:04 12345 Once I Caught A Fish Alive! 2 6:21 Are We There Yet? 8:54 Sharing Song 12:26 The Potty Song 15:24 The Hello Song 18:30 The Animal Dance 21:25 My Big Brother Song 24:13 Rock-A-Bye Baby 26:23 Five Little Birds 3 29:28 Yes Yes Save the Earth 33:16 Toy Balloon Car Race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</si>
  <si>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PT37M58S</t>
  </si>
  <si>
    <t>SsNif_dNiUw</t>
  </si>
  <si>
    <t>2020-01-21T08:00:03Z</t>
  </si>
  <si>
    <t>Piggy Bank Song | CoComelon Nursery Rhymes &amp; Kids Songs</t>
  </si>
  <si>
    <t>JJ, YoYo, and TomTom found some coins! What do they do with them? And where do they put them? Lyrics: What do we do with all the coins we find? What do we do with all the coins? We spend it! No We save it! Yeah! We put them in the Piggy Bank! Clinkety-clink Clinkety-clink Coin by coin and One by one Shakity-Shake Shakity-Shake Shake the piggy Itâ€™s so much fun! Save and save Save and save Letâ€™s save our coins for a rainy day! What do we do with all the coins we get? What do we do with all the coins? We spend it! No We save it! Yeah! We put them in the Piggy Bank! Clinkety-clink Clinkety-clink Coin by coin and One by one Shakity-Shake Shakity-Shake Shake the piggy Itâ€™s so much fun! Save and save Save and save Letâ€™s save our coins for a rainy day! What do we do with all the coins we earn? What do we do with all the coins? We spend it! No We save it! Yeah! We put them in the Piggy Bank! Clinkety-clink Clinkety-clink Coin by coin and One by one Shakity-Shake Shakity-Shake Shake the piggy Itâ€™s so much fun! Save and save Save and save Letâ€™s save our coins for a rainy day!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</si>
  <si>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SIE-dFc3XWg</t>
  </si>
  <si>
    <t>2020-01-24T08:00:08Z</t>
  </si>
  <si>
    <t>Ski Song + More Nursery Rhymes &amp; Kids Songs - CoComelon</t>
  </si>
  <si>
    <t>Subscribe for new videos every week! https://www.youtube.com/c/Cocomelon?sub_confirmation=1 A new compilation video, including one of our most recent songs, "Ski Song"! Watch your favorite song by clicking a title below: 0:08 Ski Song 2:52 Yes Yes Playground Song 6:40 Mary Had a Little Lamb 9:29 Baby Shark Submarine 11:46 The Three Little Pigs 14:56 The Itsy Bitsy Spider 17:07 The Muffin Man 19:32 Car Wash Song 21:54 Where Has My Little Dog Gone 24:27 My Daddy Song 27:21 Stretching and Exercise Song 29:45 The Opposites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</si>
  <si>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PT33M9S</t>
  </si>
  <si>
    <t>h03TN9yMDPw</t>
  </si>
  <si>
    <t>2020-01-28T08:00:10Z</t>
  </si>
  <si>
    <t>Father and Sons Song | CoComelon Nursery Rhymes &amp; Kids Songs</t>
  </si>
  <si>
    <t>Spend some time with the men of JJâ€™s family! Watch and sing as Dad, JJ, and TomTom spend the best father and sons day ever! ðŸ‘©â€_x008d_ðŸ‘§ Subscribe for new videos every week: https://www.youtube.com/c/cocomelon?sub_confirmation=1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</si>
  <si>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https://i.ytimg.com/vi/h03TN9yMDPw/maxresdefault.jpg</t>
  </si>
  <si>
    <t>VqPTFozlSF8</t>
  </si>
  <si>
    <t>2020-01-31T08:00:05Z</t>
  </si>
  <si>
    <t>Class Pet Song + More Nursery Rhymes &amp; Kids Songs - CoComelon</t>
  </si>
  <si>
    <t>Subscribe for new videos every week! https://www.youtube.com/c/Cocomelon?sub_confirmation=1 A new compilation video, including one of our most recent songs, "Class Pet Song"! Watch your favorite song by clicking a title below: 0:08 Class Pet Song 2:39 Breakfast Song 5:03 Nap Time Song 8:04 Baby Shark 10:11 Traffic Safety Song 13:08 One Potato, Two Potatoes 16:10 The More We Get Together 18:58 Clean Up Song 21:40 Ten Little Duckies (Counting Song) 24:19 ABC Song with Balloons 27:28 Thank You Song - School 30:39 Hickory Dickory Dock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</si>
  <si>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PT34M</t>
  </si>
  <si>
    <t>https://i.ytimg.com/vi/VqPTFozlSF8/maxresdefault.jpg</t>
  </si>
  <si>
    <t>7H1qs7q6o4o</t>
  </si>
  <si>
    <t>2020-02-04T08:00:04Z</t>
  </si>
  <si>
    <t>Tap Dancing Song | CoComelon Nursery Rhymes &amp; Kids Songs</t>
  </si>
  <si>
    <t>Clip clop your shoes! Miss Appleberry teaches JJ &amp; his friends how to tap dance! Subscribe for new videos every week: https://www.youtube.com/c/cocomelon?sub_confirmation=1 Lyrics: Letâ€™s tap, letâ€™s tap Itâ€™s fun to tap your feet Clip clop, clip clop Move your feet to the beat! Ra-ta-tat-tat, ra-ta-tat-tat With our shoes letâ€™s tap, tap, tap Step, hop-step, step, hop-step With our shoes, letâ€™s keep the beat! Step, hop-step, step, hop-step Itâ€™s fun to clip clop with our feet! Ra-ta-tat-tat, ra-ta-tat-tat With our shoes letâ€™s tap, tap, tap Stomp, fa-lap, stomp, fa-lap With our feet, just tap like so! Stomp, fa-lap, stomp, fa-lap Now our toes put on a show Ra-ta-tat-tat, ra-ta-tat-tat With our shoes letâ€™s tap, tap, tap Tap, ball-change, tap, ball-change With our shoes, letâ€™s keep the beat! Tap, ball-change, tap, ball-change Itâ€™s fun to clip clop with our feet! Letâ€™s tap, letâ€™s tap Itâ€™s fun to tap your feet Clip clop, clip clop Move your feet to the beat! Ra-ta-tat-tat, ra-ta-tat-tat With our shoes letâ€™s tap, tap, tap -----------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</si>
  <si>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https://i.ytimg.com/vi/7H1qs7q6o4o/maxresdefault.jpg</t>
  </si>
  <si>
    <t>1BEJkXrH9Fc</t>
  </si>
  <si>
    <t>2020-02-07T08:00:00Z</t>
  </si>
  <si>
    <t>Piggy Bank Song + More Nursery Rhymes &amp; Kids Songs - CoComelon</t>
  </si>
  <si>
    <t>Subscribe for new videos every week! https://www.youtube.com/c/Cocomelon?sub_confirmation=1 A new compilation video, including one of our most recent songs, "Piggy Bank Song"! Watch your favorite song by clicking a title below: 0:08 Piggy Bank Song 3:04 Mom and Daughter Song 6:04 Take Me Out to the Ball Game 8:55 Ants Go Marching 12:50 Baa Baa Black Sheep 15:19 Sick Song 17:37 Winter Song 20:16 The Soccer (Football) Song 23:08 Five Little Ducks 2 25:53 Happy Birthday Song 28:04 My Body Song 32:20 Toy Balloon Car Race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</si>
  <si>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https://i.ytimg.com/vi/1BEJkXrH9Fc/maxresdefault.jpg</t>
  </si>
  <si>
    <t>CkQ2I8zsVyY</t>
  </si>
  <si>
    <t>2020-02-11T08:00:01Z</t>
  </si>
  <si>
    <t>Skidamarink 2 | CoComelon Nursery Rhymes &amp; Kids Songs</t>
  </si>
  <si>
    <t>Romance is in the air and JJâ€™s mom and dad have planned a romantic candle light dinner! ðŸ’˜ What will happen on their special date? Subscribe for new videos every week: https://www.youtube.com/c/cocomelon?sub_confirmation=1 Lyrics: Skidamarink a dink a dink Skidamarink a doo I love you! Skidamarink a dink a dink Skidamarink a doo I love you! I love you in the morning And in the afternoon I love you in the evening And underneath the moon Oh skidamarink a dink a dink Skidamarink a doo I love you! Skidamarink a dink a dink Skidamarink a doo I love you! Skidamarink a dink a dink Skidamarink a doo I love you! I love you in the morning And in the afternoon I love you in the evening And underneath the moon Oh skidamarink a dink a dink Skidamarink a doo I love you! Skidamarink a dink a dink Skidamarink a doo I love you! Skidamarink a dink a dink Skidamarink a doo I love you! I love you in the morning And in the afternoon I love you in the evening And underneath the moon Skidamarink a dink a dink Skidamarink a doo I love you!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</si>
  <si>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https://i.ytimg.com/vi/CkQ2I8zsVyY/maxresdefault.jpg</t>
  </si>
  <si>
    <t>nQ7neIwFEvM</t>
  </si>
  <si>
    <t>2020-02-14T08:00:09Z</t>
  </si>
  <si>
    <t>Father and Sons Song + More Nursery Rhymes &amp; Kids Songs - CoComelon</t>
  </si>
  <si>
    <t>Subscribe for new videos every week! https://www.youtube.com/c/Cocomelon?sub_confirmation=1 A new compilation video, including one of our most recent songs, "Father and Sons Song"! Watch your favorite song by clicking a title below: 0:08 Father and Sons Song 2:32 The Boo Boo Song 6:02 Sea Animal Song 8:26 Row, Row, Row Your Boat 2 11:06 John Jacob Jingleheimer Schmidt 13:53 Rain, Rain, Go Away 16:29 My Mommy song 19:22 Musical Instruments Song 22:40 Field Day Song 25:38 Bath Song 28:13 Five Little Speckled Frogs 31:05 Pumpkin Patch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</si>
  <si>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PT34M45S</t>
  </si>
  <si>
    <t>https://i.ytimg.com/vi/nQ7neIwFEvM/maxresdefault.jpg</t>
  </si>
  <si>
    <t>GdX7q_nk2Sk</t>
  </si>
  <si>
    <t>2020-02-18T08:00:02Z</t>
  </si>
  <si>
    <t>Guess the Animal Song | CoComelon Nursery Rhymes &amp; Kids Songs</t>
  </si>
  <si>
    <t>JJ and friends are pretending to be different animals! Can you guess which animals they are? Subscribe for new videos every week: https://www.youtube.com/c/cocomelon?sub_confirmation=1 Lyrics: Itâ€™s fun to act like animals Big and small, letâ€™s guess them all Different colors, shapes and sizes Animals! We love them all! Animals, animals Which animal am I? A bunny? No; A frog?! No Can we have another clue? Hmmâ€¦ Oh! A kangaroo! Yippee! Itâ€™s a kangaroo! Animals, animals Which animal am I? A chicken? No; A duck?! No; A lion! No What could it be? Hmmâ€¦ Oh! A flamingo! Yay! Itâ€™s a flamingo! Animals, animals Which animal am I? A whale? No; A clam?! No Can we have another clue? Hmmâ€¦ Oh! A fish! Yeah! Itâ€™s a fish! Animals, animals Which animal am I? A turtle? No; A snail?! No; A lion! No What could it be? Hmmâ€¦ Oh! A sloth! Woo hoo! Itâ€™s a sloth! Animals, animals Which animal am I? A squirrel? No; A bear?! No Can we have another clue? Hmmâ€¦ Oh! A monkey! All right! Itâ€™s a monkey! Animals, animals Which animal am I? A kitten? No; A cheetah?! No; A mouse! No What could it be? Hmmâ€¦ Oh! A lion! You got it! Itâ€™s a lion! Itâ€™s fun to act like animals Big and small, letâ€™s guess them all Different colors, shapes and sizes Animals! We love them all!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</si>
  <si>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https://i.ytimg.com/vi/GdX7q_nk2Sk/maxresdefault.jpg</t>
  </si>
  <si>
    <t>lH3w8kmDmyc</t>
  </si>
  <si>
    <t>2020-02-21T08:00:15Z</t>
  </si>
  <si>
    <t>Tap Dancing Song + More Nursery Rhymes &amp; Kids Songs - CoComelon</t>
  </si>
  <si>
    <t>Subscribe for new videos every week! https://www.youtube.com/c/Cocomelon?sub_confirmation=1 A new compilation video, including one of our most recent songs, "Tap Dancing Song"! Watch your favorite song by clicking a title below: 0:08 Tap Dancing Song 2:36 Helping Song 5:30 The Car Color Song 9:47 Music Song 12:48 Tortoise and the Hare 16:30 Taekwondo Song 19:37 Hot Cross Buns 22:12 Lunch Song 25:18 The Shapes Song 29:31 Peek-A-Boo 31:19 ABC Song 34:50 Daisy Bell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At Cocomelon, we are dedicated to creating quality, educational videos that can help kids learn all about letters, numbers, shapes, colors, animals, and so much more! Your kids will love our friendly characters and colorful animated videos while learning both classic nursery rhymes and original songs. WEBSITE: http://www.Cocomelon.com FACEBOOK: https://www.facebook.com/Cocomelonkids TWITTER: https://www.twitter.com/Cocomelonkids Copyright Treasure Studio, Inc. All Rights Reserved.</t>
  </si>
  <si>
    <t>PT37M29S</t>
  </si>
  <si>
    <t>https://i.ytimg.com/vi/lH3w8kmDmyc/maxresdefault.jpg</t>
  </si>
  <si>
    <t>emy_SBGqLLA</t>
  </si>
  <si>
    <t>2020-02-25T08:00:06Z</t>
  </si>
  <si>
    <t>Wash Your Hands Song | CoComelon Nursery Rhymes &amp; Kids Songs</t>
  </si>
  <si>
    <t>Watch as JJ and animal friends learn the importance of washing your hands! ðŸ§¼ Remember to scrub scrub scrub-a-dub to be in the clean hands club! ðŸ‘_x008d_ Subscribe for new videos every week: https://www.youtube.com/c/CoComelon?sub_confirmation=1 Lyrics: When you spend your happy days Doing things like work or play Is there something you should do Before youâ€™re on your way? Freeze! Stop and think! There are germs that you canâ€™t see Wash wash wash your hands Let the bubbles do their dance Scrub scrub scrub-a-dub Now you're in the clean hands club! When you spend your happy days Doing things like work or play Is there something you should do Before youâ€™re on your way? Freeze! Stop and think! Arenâ€™t you forgetting something? Wash wash wash your hands Let the bubbles do their dance Scrub scrub scrub-a-dub Now you're in the clean hands club! When you spend your happy days Doing things like work or play Is there something you should do Before youâ€™re on your way? Freeze! Stop and think! There are germs that you canâ€™t see Wash wash wash your hands Let the bubbles do their dance Scrub scrub scrub-a-dub Now you're in the clean hands club! When you spend your happy days Doing things like work or play Is there something you should do Before youâ€™re on your way? Freeze! Stop and think! Arenâ€™t you forgetting something? Wash wash wash your hands Let the bubbles do their dance Scrub scrub scrub-a-dub Now you're in the clean hands club!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</si>
  <si>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PT3M33S</t>
  </si>
  <si>
    <t>https://i.ytimg.com/vi/emy_SBGqLLA/maxresdefault.jpg</t>
  </si>
  <si>
    <t>7bsV8nDsYW4</t>
  </si>
  <si>
    <t>2020-02-28T08:00:00Z</t>
  </si>
  <si>
    <t>Skidamarink 2 + More Nursery Rhymes &amp; Kids Songs - CoComelon</t>
  </si>
  <si>
    <t>Subscribe for new videos every week! https://www.youtube.com/c/CoComelon?sub_confirmation=1 A new compilation video, including one of our most recent songs, "Skidamarink 2"! Watch your favorite song by clicking a title below: 0:08 Skidamarink 2 2:51 Funny Face Song 5:42 The Doctor Checkup Song 8:05 My Sister Song 11:05 Pat A Cake 2 13:29 Looby Loo 16:00 Dinosaur Song 19:00 London Bridge is Falling Down 21:18 Yes Yes Vegetables 25:05 Balloon Boat Race 28:17 3 Little Pigs 2 31:51 The Jobs and Career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</si>
  <si>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PT35M42S</t>
  </si>
  <si>
    <t>https://i.ytimg.com/vi/7bsV8nDsYW4/maxresdefault.jpg</t>
  </si>
  <si>
    <t>IjOdZ0Pm85s</t>
  </si>
  <si>
    <t>2020-03-03T08:00:19Z</t>
  </si>
  <si>
    <t>You Can Ride a Bike | CoComelon Nursery Rhymes &amp; Kids Songs</t>
  </si>
  <si>
    <t>Follow YoYoâ€™s journey to bravely learn to ride a bike, with NO training wheels, so she can join her friends and ride with them side by side! ðŸš² Subscribe for new videos every week: https://www.youtube.com/c/CoComelon?sub_confirmation=1 Lyrics: You can do it; pedal! pedal! Pedal, one foot at a time You can do it, left or right Left, right, left, right It looks so fun to ride a bike Pedal, pedal, left and right When they all come riding by Maybe I could go and try It looks so fun to ride a bike Pedal, pedal, left and right When they all come riding by Maybe I could go and try I can do it, I will try I can do it, itâ€™ll be fine I can do it, what if I canâ€™t? Can I do it? Maybe notâ€¦ Yes, youâ€™re scared but itâ€™s okay You can chase the fear away Look inside your heart to see The bravest person you can be Here! Wear this! Itâ€™ll give you courage! Yes, youâ€™re scared but itâ€™s okay You can chase the fear away Look inside your heart to see The bravest person you can be You can do it, if you try You can do it, give it time You can do it, yes you can And weâ€™ll ride side by side! I can do it, if I try I can do it, give it time I can do it, yes I can And weâ€™ll ride side by side!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</si>
  <si>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https://i.ytimg.com/vi/IjOdZ0Pm85s/maxresdefault.jpg</t>
  </si>
  <si>
    <t>4UL5BHTKSg4</t>
  </si>
  <si>
    <t>2020-03-06T08:00:02Z</t>
  </si>
  <si>
    <t>Guess the Animal Song + More Nursery Rhymes &amp; Kids Songs - CoComelon</t>
  </si>
  <si>
    <t>Subscribe for new videos every week! https://www.youtube.com/c/CoComelon?sub_confirmation=1 A new compilation video, including one of our most recent songs, "Guess the Animal Song"! Watch your favorite song by clicking a title below: 0:08 Guess the Animal Song 3:39 Old MacDonald Had a Farm 6:10 Three Little Kittens 8:45 Wheels on the Bus (Play Version) 12:13 Clean Up Trash Song 15:15 Getting Ready for School 18:31 JJ Song 21:36 This is the Way 23:56 B-I-N-G-O 26:40 The Ant and the Grasshopper 29:17 Five Little Monkeys Jumping on the Bed 32:24 Beach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</si>
  <si>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PT35M19S</t>
  </si>
  <si>
    <t>https://i.ytimg.com/vi/4UL5BHTKSg4/maxresdefault.jpg</t>
  </si>
  <si>
    <t>70YB_W4NT_o</t>
  </si>
  <si>
    <t>2020-03-10T08:00:02Z</t>
  </si>
  <si>
    <t>JJ and friends are learning about the five senses ðŸ‘‚ðŸ‘€ðŸ–_x0090_ï¸_x008f_ðŸ‘…ðŸ‘ƒ Watch and sing along as Ms. Appleberry shows them all! Subscribe for new videos every week: https://www.youtube.com/c/CoComelon?sub_confirmation=1 Lyrics: We all have five senses Hearing, sight and smell We all have five senses Touch and taste as well Close your eyes! Letâ€™s hear with our ears! This soundâ€™s high and squeaky Hmmm...A rubber duck! Itâ€™s fun to hear with our ears! Letâ€™s look with our eyes! This looks red and spotty Lots of spots Like polka dots Hmmmâ€¦A ladybug! Itâ€™s fun to look with our eyes! Letâ€™s touch with our hands! This feels wet and squishy Hmmmâ€¦Itâ€™s jello! Itâ€™s fun to feel with our hands! We all have five senses Hearing, sight and smell We all have five senses Touch and taste as well Letâ€™s taste with our mouths! This tastes sour and tangy! Hmmmâ€¦A lemon! Itâ€™s fun to taste with our mouths! Letâ€™s smell with our noses! This smells sweet and yummy Mmmm...Cinnamon rolls! Itâ€™s fun to smell with our noses, yeah! We all have five senses Hearing, sight and smell We all have five senses Touch and taste as well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</si>
  <si>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PT3M17S</t>
  </si>
  <si>
    <t>https://i.ytimg.com/vi/70YB_W4NT_o/maxresdefault.jpg</t>
  </si>
  <si>
    <t>2cB9UlpUGYE</t>
  </si>
  <si>
    <t>2020-03-13T08:00:00Z</t>
  </si>
  <si>
    <t>Wash Your Hands Song + More Nursery Rhymes &amp; Kids Songs - CoComelon</t>
  </si>
  <si>
    <t>Subscribe for new videos every week! https://www.youtube.com/c/CoComelon?sub_confirmation=1 A new compilation video, including one of our most recent songs, "Wash Your Hands Song"! Watch your favorite song by clicking a title below: 0:08 Wash Your Hands Song 3:20 Basketball Song 6:13 Humpty Dumpty 8:40 My Dog Song (Bingo) 11:19 Twinkle Twinkle Little Star 14:18 Numbers Song 17:09 Teacher Song 20:11 Wheels on the Bus 23:43 ABC Phonics Song 27:26 Apples and Bananas 2 30:59 The Thank You Song 34:03 First Day of School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</si>
  <si>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PT37M7S</t>
  </si>
  <si>
    <t>https://i.ytimg.com/vi/2cB9UlpUGYE/maxresdefault.jpg</t>
  </si>
  <si>
    <t>NimD3J37y3I</t>
  </si>
  <si>
    <t>2020-03-17T07:00:10Z</t>
  </si>
  <si>
    <t>I Love the Mountains | CoComelon Nursery Rhymes &amp; Kids Songs</t>
  </si>
  <si>
    <t>JJ and his family are exploring the mountains, seeing the beauty of nature! ðŸ_x008f_žï¸_x008f_ Sing and dance along as they encounter many wonderful things in the mountains! Subscribe for new videos every week: https://www.youtube.com/c/CoComelon?sub_confirmation=1 I love the mountains. I love the rolling hills. I love the flowers. I love the daffodils. I love the fireside. When the lights are low. Boom dee ah dah. Boom dee ah dah. Boom dee ah dah. Boom dee ah dah.. Boom dee ah dah. Boom dee ah dah. Boom dee ah dah. Boom I love the daisies I love the groundhogs. I love the warm breeze. I love the melting snow. I love the sunbeams Peering through the trees Boom dee ah dah. Boom dee ah dah. Boom dee ah dah. Boom dee ah dah. Boom dee ah dah. Boom dee ah dah. Boom dee ah dah. Boom I love the bunnies. I love the butterflies. I love the elephants. I love the song birds. I love the white clouds Floating through the sky Boom dee ah dah. Boom dee ah dah. Boom dee ah dah. Boom dee ah dah. Boom dee ah dah. Boom dee ah dah. Boom dee ah dah. Boom I love the Cattails. I love the lily pads. I love the speckled frogs. I love the baby ducks I love when grasshoppers Play a merry tune. Boom dee ah dah. Boom dee ah dah. Boom dee ah dah. Boom dee ah dah. Boom dee ah dah. Boom dee ah dah. Boom dee ah dah. Boom I love the mountains. I love the rolling hills. I love the flowers. I love the daffodils. I love the fireside. When all the lights are low. Boom dee ah dah. Boom dee ah dah. Boom dee ah dah. Boom dee ah dah. Boom dee ah dah. Boom dee ah dah. Boom dee ah dah. Boom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</si>
  <si>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https://i.ytimg.com/vi/NimD3J37y3I/maxresdefault.jpg</t>
  </si>
  <si>
    <t>XREDfjNee3A</t>
  </si>
  <si>
    <t>2020-03-20T07:00:17Z</t>
  </si>
  <si>
    <t>You Can Ride a Bike + More Nursery Rhymes &amp; Kids Songs - CoComelon</t>
  </si>
  <si>
    <t>Subscribe for new videos every week! https://www.youtube.com/c/CoComelon?sub_confirmation=1 A new compilation video, including one of our most recent songs, "You Can Ride a Bike"! Watch your favorite song by clicking a title below: 0:08 You Can Ride a Bike 3:25 My Big Brother Song 6:12 The Potty Song 9:08 Five Little Birds 3 12:12 The Animal Dance 15:06 Rock-A-Bye Baby 17:16 The Hello Song 20:21 Sharing Song 23:52 12345 Once I Caught A Fish Alive! 2 27:07 Yes Yes Save the Earth 30:53 Are We There Yet? 33:24 Toy Balloon Car Race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</si>
  <si>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PT38M1S</t>
  </si>
  <si>
    <t>https://i.ytimg.com/vi/XREDfjNee3A/maxresdefault.jpg</t>
  </si>
  <si>
    <t>gnZPBaWhiqo</t>
  </si>
  <si>
    <t>2020-03-24T07:00:08Z</t>
  </si>
  <si>
    <t>Wait Your Turn | CoComelon Nursery Rhymes &amp; Kids Songs</t>
  </si>
  <si>
    <t>Everyone wants to ride the swings, drink from the fountain, or go to the bathroom! But if everyone tries to go, no one can go! What should we do? Subscribe for new videos every week: https://www.youtube.com/c/CoComelon?sub_confirmation=1 I want to be the first to swing But everybody wants to swing I want to ride, but so do you Oopsie! Doopsie! What to do? Line up! Line up! Letâ€™s all form a line With a turn for everyone! We can share the fun! I want to be the first to drink But everybody wants to drink I want a sip, but so do you Oopsie! Doopsie! What to do? Letâ€™s line up and take turns! Line up! Line up! Letâ€™s all form a line Wait until itâ€™s your turn so, Everyone can go! I want to be the first to go But everybody wants to go I want to potty, so do you Oopsie! Doopsie! What to do? Line up! Line up! Letâ€™s all form a line With a turn for everyone! We can share the fun! I want the very first ice cream cone But everybody wants a cone! I want some now, but so do you Oopsie! Doopsie! What to do? Line up! Line up! Letâ€™s all form a line Wait until itâ€™s your turn so, Everyone can go!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</si>
  <si>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https://i.ytimg.com/vi/gnZPBaWhiqo/maxresdefault.jpg</t>
  </si>
  <si>
    <t>DvuT0RTyK24</t>
  </si>
  <si>
    <t>2020-03-27T07:00:02Z</t>
  </si>
  <si>
    <t>Five Senses Song + More Nursery Rhymes &amp; Kids Songs - CoComelon</t>
  </si>
  <si>
    <t>Subscribe for new videos every week! https://www.youtube.com/c/CoComelon?sub_confirmation=1 A new compilation video, including one of our most recent songs, "Five Senses Song"! Watch your favorite song by clicking a title below: 0:08 Five Senses Song 3:03 The Itsy Bitsy Spider 5:14 Mary Had a Little Lamb 8:02 Yes Yes Playground Song 11:48 Car Wash Song 14:09 My Daddy Song 17:00 Baby Shark Submarine 19:16 The Three Little Pigs 22:25 Where Has My Little Dog Gone 24:57 The Opposites Song 28:04 Ski School Song 30:46 The Muffin Man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</si>
  <si>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PT33M23S</t>
  </si>
  <si>
    <t>https://i.ytimg.com/vi/DvuT0RTyK24/maxresdefault.jpg</t>
  </si>
  <si>
    <t>JObsBVhpYk0</t>
  </si>
  <si>
    <t>2020-03-31T07:00:05Z</t>
  </si>
  <si>
    <t>Loose Tooth Song | CoComelon Nursery Rhymes &amp; Kids Songs</t>
  </si>
  <si>
    <t>TomTom's tooth is loose! What should he do so that his tooth falls out? Subscribe for new videos every week: https://www.youtube.com/c/CoComelon?sub_confirmation=1 Lyrics: My baby tooth is loose today Am I going to be okay? Donâ€™t you worry, itâ€™s okay If you leave your tooth alone Your tooth will fall out on its own Your baby teeth will fall away But new teeth will grow -- someday Wiggle Wiggle! Is it ready? Wiggle Wiggle! Is it ready? Wiggle, Wiggle, no not yet My baby toothâ€™s not ready yet Wiggle Wiggle! Is it ready? Wiggle Wiggle! Is it ready? Wiggle Wiggle, getting close! My baby tooth is getting close! If I leave my tooth alone My tooth will fall out on its own My baby teeth will fall away But new teeth will grow -- someday Look my tooth is loose, see? Wiggle Wiggle! Is it ready? Wiggle Wiggle! Is it ready? Wiggle Wiggle almost there! My baby tooth is almost there! Wiggle Wiggle Is it ready? Wiggle Wiggle! Is it ready? Wiggle Wiggle!â¸º It came out! My baby tooth came out today (He holds up his tooth) But Iâ€™m not sad, Hip-Hip-Hooray! My brand new tooth will grow and grow I wonâ€™t be TOOTHLESS anymore!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</si>
  <si>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https://i.ytimg.com/vi/JObsBVhpYk0/maxresdefault.jpg</t>
  </si>
  <si>
    <t>Yb3k9Z58ITc</t>
  </si>
  <si>
    <t>2020-04-03T07:00:28Z</t>
  </si>
  <si>
    <t>I Love the Mountains + More Nursery Rhymes &amp; Kids Songs - CoComelon</t>
  </si>
  <si>
    <t>Subscribe for new videos every week! https://www.youtube.com/c/CoComelon?sub_confirmation=1 A new compilation video, including one of our most recent songs, "I Love the Mountains"! Watch your favorite song by clicking a title below: 0:08 I Love the Mountains 3:08 Clean Up Song 5:50 Please and Thank You 8:56 Nap Time Song 11:58 Traffic Safety Song 14:55 The More We Get Together 17:43 Breakfast Song 20:06 ABC Song with Balloons 23:15 Class Pet Song 25:46 Hickory Dickory Dock 28:52 Thank You Song - School 32:03 Ten Little Duckies (Counting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</si>
  <si>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https://i.ytimg.com/vi/Yb3k9Z58ITc/maxresdefault.jpg</t>
  </si>
  <si>
    <t>2OOaoFrArnU</t>
  </si>
  <si>
    <t>2020-04-07T07:00:01Z</t>
  </si>
  <si>
    <t>Dance along to this classic nursery rhyme! Subscribe for new videos every week: https://www.youtube.com/c/CoComelon?sub_confirmation=1 Lyrics: Head, shoulders, knees and toes, knees and toes Head, shoulders, knees and toes, knees and toes And eyes and, ears and, mouth and nose Head, shoulders, knees and toes, knees and toes!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</si>
  <si>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PT2M26S</t>
  </si>
  <si>
    <t>https://i.ytimg.com/vi/2OOaoFrArnU/maxresdefault.jpg</t>
  </si>
  <si>
    <t>so8WcBeRswQ</t>
  </si>
  <si>
    <t>2020-04-10T07:00:20Z</t>
  </si>
  <si>
    <t>Wait Your Turn + More Nursery Rhymes &amp; Kids Songs - CoComelon</t>
  </si>
  <si>
    <t>Subscribe for new videos every week! https://www.youtube.com/c/CoComelon?sub_confirmation=1 A new compilation video, including one of our most recent songs, "Wait Your Turn"! Watch your favorite song by clicking a title below: 0:08 Wait Your Turn 3:15 Sick Song 5:33 Mom and Daughter Song 8:33 My Body Song 12:49 Five Little Ducks 2 15:34 Baa Baa Black Sheep 18:03 Piggy Bank Song 20:58 Toy Balloon Car Race 25:24 Ants Go Marching 29:19 Happy Birthday Song 31:30 Winter Song 34:09 Take Me Out to the Ball Game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</si>
  <si>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PT37M11S</t>
  </si>
  <si>
    <t>https://i.ytimg.com/vi/so8WcBeRswQ/maxresdefault.jpg</t>
  </si>
  <si>
    <t>2020-04-14T07:00:01Z</t>
  </si>
  <si>
    <t>ABC Song with Building Blocks | CoComelon Nursery Rhymes &amp; Kids Songs</t>
  </si>
  <si>
    <t>Do you know your ABCs? Join JJ and his friends as they play with building blocks to learn the alphabet! Subscribe for new videos every week: https://www.youtube.com/c/CoComelon?sub_confirmation=1 Lyrics: ABCDEFG HIJKLMNOP QRS TUV WX Y and Z Now I know my ABCs Next time, won't you sing with me?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</si>
  <si>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PT3M10S</t>
  </si>
  <si>
    <t>https://i.ytimg.com/vi/-ZNMP1GINzs/maxresdefault.jpg</t>
  </si>
  <si>
    <t>8DXVOF4dWOM</t>
  </si>
  <si>
    <t>2020-04-17T07:00:02Z</t>
  </si>
  <si>
    <t>Loose Tooth Song + More Nursery Rhymes &amp; Kids Songs - CoComelon</t>
  </si>
  <si>
    <t>Subscribe for new videos every week! https://www.youtube.com/c/CoComelon?sub_confirmation=1 A new compilation video, including one of our most recent songs, "Loose Tooth Song"! Watch your favorite song by clicking a title below: 0:08 Loose Tooth Song 2:54 My Mommy song 5:46 Field Day Song 8:44 Five Little Speckled Frogs 11:36 Rain, Rain, Go Away 14:12 Bath Song 16:48 Father and Sons Song 19:11 Row, Row, Row Your Boat 2 21:51 Sea Animal Song 24:15 Boo Boo Song 27:45 John Jacob Jingleheimer Schmidt 30:32 Musical Instruments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</si>
  <si>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PT34M1S</t>
  </si>
  <si>
    <t>https://i.ytimg.com/vi/8DXVOF4dWOM/maxresdefault.jpg</t>
  </si>
  <si>
    <t>ziXqzFbhs4k</t>
  </si>
  <si>
    <t>2020-04-21T07:00:30Z</t>
  </si>
  <si>
    <t>Bingo (Farm Version) | CoComelon Nursery Rhymes &amp; Kids Songs</t>
  </si>
  <si>
    <t>Sing and play along with Bingo the dog in this classic nursery rhyme! Subscribe for new videos every week: https://www.youtube.com/c/CoComelon?sub_confirmation=1 Lyrics: There was a farmer had a dog And Bingo was his name-o! B-I-N-G-O, B-I-N-G-O, B-I-N-G-O And Bingo was his name-o! There was a farmer had a dog And Bingo was his name-o! - I-N-G-O, - I-N-G-O, - I-N-G-O And Bingo was his name-o! There was a farmer had a dog And Bingo was his name-o! - - N-G-O, - - N-G-O, - - N-G-O And Bingo was his name-o! There was a farmer had a dog And Bingo was his name-o! - - - G-O, - - - G-O, - - - G-O And Bingo was his name-o! There was a farmer had a dog And Bingo was his name-o! - - - - O, - - - - O, - - - - O And Bingo was his name-o! There was a farmer had a dog And Bingo was his name-o! - - - - -, - - - - -, - - - - - And Bingo was his name-o!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</si>
  <si>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PT2M43S</t>
  </si>
  <si>
    <t>https://i.ytimg.com/vi/ziXqzFbhs4k/maxresdefault.jpg</t>
  </si>
  <si>
    <t>y8a2OW0DPG4</t>
  </si>
  <si>
    <t>2020-04-24T07:00:30Z</t>
  </si>
  <si>
    <t>Subscribe for new videos every week! https://www.youtube.com/c/CoComelon?sub_confirmation=1 A new compilation video, including one of our most recent songs, "Head Shoulder Knees and Toes"! Watch your favorite song by clicking a title below: 0:08 Head Shoulder Knees and Toes 2:16 Taekwondo Song 5:23 Peek-A-Boo 7:11 Lunch Song 10:17 Hot Cross Buns 12:52 Tap Dancing Song 15:20 Shapes Song 19:33 ABC Song 23:04 Helping Song 25:58 Daisy Bell 28:23 Tortoise and the Hare 32:04 The Car Color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</si>
  <si>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PT36M32S</t>
  </si>
  <si>
    <t>https://i.ytimg.com/vi/y8a2OW0DPG4/maxresdefault.jpg</t>
  </si>
  <si>
    <t>yFblyF33omI</t>
  </si>
  <si>
    <t>2020-04-28T07:00:31Z</t>
  </si>
  <si>
    <t>Reading Song | CoComelon Nursery Rhymes &amp; Kids Songs</t>
  </si>
  <si>
    <t>JJ loves storytime! ðŸ“•ðŸ“— Watch and sing along as JJ and his family share the many wonderful stories they read at home! Subscribe for new videos every week: https://www.youtube.com/c/CoComelon?sub_confirmation=1 Lyrics: Itâ€™s time to read now I want to read a book Letâ€™s all imagine! Itâ€™s time to take a look! Yes itâ€™s my favorite time of day Dad reads to me, Hip-hip-hooray! Iâ€™m on a planet I found some aliens Iâ€™m on a spaceship With all my new blue friends Itâ€™s time to read now I want to read a book Letâ€™s all imagine! Itâ€™s time to take a look! Yes itâ€™s my favorite time of day TomTom reads to me, Hip-hip-hooray! Iâ€™m on a white horse Holding my sword and shield To fight the dragon Down on the battlefield Itâ€™s time to read now I want to read a book Letâ€™s all imagine! Itâ€™s time to take a look! Yes itâ€™s my favorite time of day Mom reads to me, Hip-hip-hooray! Youâ€™re on some pink clouds Theyâ€™re cotton candy Iâ€™m on some pink clouds With fuzzy bunnies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</si>
  <si>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https://i.ytimg.com/vi/yFblyF33omI/maxresdefault.jpg</t>
  </si>
  <si>
    <t>RciE68Q7PCA</t>
  </si>
  <si>
    <t>2020-05-01T07:00:15Z</t>
  </si>
  <si>
    <t>Subscribe for new videos every week! https://www.youtube.com/c/CoComelon?sub_confirmation=1 A new compilation video, including one of our popular nursery rhymes, "Twinkle Twinkle Little Star"! Watch your favorite song by clicking a title below: 0:08 Twinkle Twinkle Little Star 3:08 Dinosaur Song 6:08 My Sister Song 9:08 Looby Loo 11:39 Pat A Cake 2 14:02 Three Little Pigs (Pirate Version) 17:36 Yes Yes Vegetables 21:22 London Bridge is Falling Down 23:41 The Doctor Checkup Song 26:04 Funny Face Song 28:55 Skidamarink 2 31:38 Balloon Boat Race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</si>
  <si>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https://i.ytimg.com/vi/RciE68Q7PCA/maxresdefault.jpg</t>
  </si>
  <si>
    <t>1ypyksuijLs</t>
  </si>
  <si>
    <t>2020-05-05T07:00:00Z</t>
  </si>
  <si>
    <t>I Want to be Like Mommy | CoComelon Nursery Rhymes &amp; Kids Songs</t>
  </si>
  <si>
    <t>Mommies can do so much for their kids! Letâ€™s watch and sing as YoYo tries to be like mom! Happy Motherâ€™s Day â_x009d_¤ï¸_x008f_ Subscribe for new videos every week: https://www.youtube.com/c/CoComelon?sub_confirmation=1 Lyrics: Look at the many things my mom can do She cares for me and you Look at the many things my mom can do I can do it too! I want to be A Mommy like you And do the things that mommies do Teaching and playing And hard stuff too I want to be like you Look at the many things my mom can do She cares for me and you Look at the many things my mom can do I can do it too! I want to be A Mommy like you And do the things that mommies do Teaching and playing And hard stuff too I want to be like you Look at the many things my mom can do She cares for me and you Look at the many things my mom can do I can do it too! I want to be A Mommy like you And do the things that mommies do Teaching and playing And hard stuff too I want to be like you Look at the many things my mom can do She cares for me and you Look at the many things my mom can do I can do it too! I want to be A Mommy like you And do the things that mommies do Teaching and playing And hard stuff too I want to be like you I love to be Your mommy itâ€™s true And do the things that mommies do Teaching and playing And hard stuff too Because I love you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</si>
  <si>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https://i.ytimg.com/vi/1ypyksuijLs/maxresdefault.jpg</t>
  </si>
  <si>
    <t>7qVSoAtApAw</t>
  </si>
  <si>
    <t>2020-05-08T07:00:02Z</t>
  </si>
  <si>
    <t>ABC Song with Building Blocks + More Nursery Rhymes &amp; Kids Songs - CoComelon</t>
  </si>
  <si>
    <t>Subscribe for new videos every week! https://www.youtube.com/c/CoComelon?sub_confirmation=1 A new compilation video, including one of our most recent songs, "ABC Song with Building Blocks"! Watch your favorite song by clicking a title below: 0:08 ABC Song with Building Blocks 3:02 This is the Way 5:22 Wheels on the Bus (Play Version) 8:50 Clean Up Trash Song 11:53 The Ant and the Grasshopper 14:29 Guess the Animal Song 18:00 Getting Ready for School 21:16 Five Little Monkeys Jumping on the Bed 24:23 JJ Song 27:27 Beach Song 30:07 Skidamarink 32:38 Three Little Kittens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</si>
  <si>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PT35M23S</t>
  </si>
  <si>
    <t>https://i.ytimg.com/vi/7qVSoAtApAw/maxresdefault.jpg</t>
  </si>
  <si>
    <t>dWMERmTv5z0</t>
  </si>
  <si>
    <t>2020-05-12T07:00:18Z</t>
  </si>
  <si>
    <t>Ten Little Dinos | CoComelon Nursery Rhymes &amp; Kids Songs</t>
  </si>
  <si>
    <t>Count along from numbers one to ten, as the little dinosaurs hatch, stomp, and roar! Lyrics: 10 little eggs all sleeping 10 little eggs in a row Count them while theyâ€™re cozy Count them all letâ€™s go We have 1 and 2, 3 and 4 5 and 6, still thereâ€™s more 7 and 8, 9 and then This little one makes 10 10 little eggs are cracking 10 little eggs in a row Count them while theyâ€™re hatching Count them all letâ€™s go We have 1 and 2, 3 and 4 5 and 6, still thereâ€™s more 7 and 8, 9 and then This little one makes 10 10 dinosaurs are yawning 10 dinosaurs in a row Count them while theyâ€™re stretching Count them all letâ€™s go We have 1 and 2, 3 and 4 5 and 6, still thereâ€™s more 7 and 8, 9 and then This little one makes 10 10 dinosaurs are stomping 10 dinosaurs in a row Count them while theyâ€™re playing Count them all letâ€™s go We have 1 and 2, 3 and 4 5 and 6, still thereâ€™s more 7 and 8, 9 and then This little one makes 10 10 dinosaurs are roaring 10 dinosaurs in a row Count them while theyâ€™re roaring Count them all letâ€™s go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</si>
  <si>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PT4M6S</t>
  </si>
  <si>
    <t>https://i.ytimg.com/vi/dWMERmTv5z0/maxresdefault.jpg</t>
  </si>
  <si>
    <t>rlIY8sfbVCE</t>
  </si>
  <si>
    <t>2020-05-15T07:00:17Z</t>
  </si>
  <si>
    <t>Bingo (Farm Version) + More Nursery Rhymes &amp; Kids Songs - CoComelon</t>
  </si>
  <si>
    <t>Subscribe for new videos every week! https://www.youtube.com/c/CoComelon?sub_confirmation=1 A new compilation video, including one of our most recent songs, "Bingo"! Watch your favorite song by clicking a title below: 0:08 Bingo 2:30 This is the Way 4:51 Wheels on the Bus (Play Version) 8:19 Clean Up Trash Song 11:21 The Ant and the Grasshopper 13:58 Guess the Animal Song 17:28 Getting Ready for School 20:44 Five Little Monkeys Jumping on the Bed 23:51 JJ Song 26:55 Beach Song 29:36 Skidamarink 32:06 Three Little Kittens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</si>
  <si>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PT36M26S</t>
  </si>
  <si>
    <t>https://i.ytimg.com/vi/rlIY8sfbVCE/maxresdefault.jpg</t>
  </si>
  <si>
    <t>Vxcz30SHIxk</t>
  </si>
  <si>
    <t>2020-05-19T07:00:10Z</t>
  </si>
  <si>
    <t>Rain Rain Go Away (Indoors Version) | CoComelon Nursery Rhymes &amp; Kids Songs</t>
  </si>
  <si>
    <t>Oh no! Itâ€™s raining outside â˜” Sing along with JJ, TomTom, and YoYo as they figure out ways to play inside! Subscribe for new videos every week: https://www.youtube.com/c/CoComelon?sub_confirmation=1 Rain, rain, go away, Come again another day Little baby wants to play Rain rain go away Rain, rain, go away, Come again another day everybody wants to play Rain rain go away Rain, rain, go away, Come again another day Little brother wants to play Rain rain go away Rain, rain, go away, Come again another day everybody wants to play Rain rain go away Rain, rain, go away, Come again another day Little sister wants to play Rain rain go away Rain, rain, go away, Come again another day everybody wants to play Rain rain go away Rain, rain, went away To come again another day Everybody gets to play Rain rain went away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</si>
  <si>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https://i.ytimg.com/vi/Vxcz30SHIxk/maxresdefault.jpg</t>
  </si>
  <si>
    <t>UaPjEFsCZCo</t>
  </si>
  <si>
    <t>2020-05-22T07:00:15Z</t>
  </si>
  <si>
    <t>Reading Song + More Nursery Rhymes &amp; Kids Songs - CoComelon</t>
  </si>
  <si>
    <t>Subscribe for new videos every week! https://www.youtube.com/c/CoComelon?sub_confirmation=1 A new compilation video, including one of our most recent songs, "Reading Song"! Watch your favorite song by clicking a title below: 0:08 Reading Song 2:19 Are We There Yet? 4:50 Potty Training Song 7:47 Rock-A-Bye Baby 9:57 Yes Yes Save the Earth 13:43 The Animal Dance 16:37 12345 Once I Caught A Fish Alive! 2 19:51 My Big Brother Song 22:37 You Can Ride a Bike 25:54 Five Little Birds 3 28:58 Sharing Song 32:30 The Hello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</si>
  <si>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PT35M45S</t>
  </si>
  <si>
    <t>https://i.ytimg.com/vi/UaPjEFsCZCo/maxresdefault.jpg</t>
  </si>
  <si>
    <t>3MOFv_8A3S0</t>
  </si>
  <si>
    <t>2020-05-26T07:00:01Z</t>
  </si>
  <si>
    <t>Yes Yes Stay Healthy Song | CoComelon Nursery Rhymes &amp; Kids Songs</t>
  </si>
  <si>
    <t>Itâ€™s important for everyone to take good care of their health! Watch and sing along as JJ and family practice ways to stay healthy! Subscribe for new videos every week: https://www.youtube.com/c/CoComelon?sub_confirmation=1 Work out, work out, itâ€™s time to work out now Yes, yes, yes I like to work out Good, good, working out is good for you Yay, yay, yay, I like it, oooh See, see, Teddy likes to work out One, two, three, exercise, you see Yes, yes, yes, you see, Iâ€™m working out Yay, yay, yay, I like it, wow Hands, hands, itâ€™s time to wash your hands Yes, yes, yes I want to wash my hands Good, good, washing is good for you Yay, yay, yay, I like it, oooh See, see, Mousie likes to wash One, two, three, almost done you see Yes, yes, yes, you see, Iâ€™m all done now Wash, wash, wash, I like it, wow Eat, eat, itâ€™s time to eat your food Yes, yes, yes I want to eat my food Good, good, eating is good for you Yay, yay, yay, I like it, oooh See, see, Elephant likes to eat One, two, three, almost done you see Yes, yes, yes, you see, Iâ€™m all done now Yum, yum, yum, I like it, wow Bath, bath, itâ€™s time to take a bath Yes, yes, yes I want to take a bath Good, good, a bath is good for you Yay, yay, yay, I like it, oooh See, see, Monkey likes the bath One, two, three, almost done you see Yes, yes, yes, you see, Iâ€™m all done now Bath, bath, bath, I like it, wow Bed, Bed, itâ€™s time to go to bed Yes, yes, yes I like to be in bed Good, good, sleeping is good for you Yay, yay, yay, I like it, oooh See, see, Lamby likes to sleep One, two, three, sleeping well, you see Yes, yes, yes, you see, Iâ€™m trying now Sleep, sleep, sleep, I like it, wow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</si>
  <si>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https://i.ytimg.com/vi/3MOFv_8A3S0/maxresdefault.jpg</t>
  </si>
  <si>
    <t>KEh8MIp5e5A</t>
  </si>
  <si>
    <t>2020-05-29T07:00:05Z</t>
  </si>
  <si>
    <t>I Want to Be Like Mommy + More Nursery Rhymes &amp; Kids Songs - CoComelon</t>
  </si>
  <si>
    <t>Subscribe for new videos every week! https://www.youtube.com/c/CoComelon?sub_confirmation=1 A new compilation video, including one of our most recent songs, "I Want to be Like Mommy"! Watch your favorite song by clicking a title below: 0:08 I Want to be Like Mommy 3:23 Car Wash Song 5:44 My Daddy Song 8:35 Yes Yes Playground Song 12:21 Ski School Song 15:03 The Muffin Man 17:27 Baby Shark Submarine 19:43 The Three Little Pigs 22:52 Five Senses Song 25:47 The Itsy Bitsy Spider 27:58 The Opposites Song 31:05 Where Has My Little Dog Gone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</si>
  <si>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PT33M49S</t>
  </si>
  <si>
    <t>https://i.ytimg.com/vi/KEh8MIp5e5A/maxresdefault.jpg</t>
  </si>
  <si>
    <t>hjRmCtkVq3g</t>
  </si>
  <si>
    <t>2020-06-02T07:00:09Z</t>
  </si>
  <si>
    <t>What Makes Me Happy | CoComelon Nursery Rhymes &amp; Kids Songs</t>
  </si>
  <si>
    <t>JJ, TomTom, and YoYo canâ€™t go to sleep because of the lightning and thunder! â›ˆï¸_x008f_ What can they do to overcome their fear? Subscribe for new videos every week: https://www.youtube.com/c/CoComelon?sub_confirmation=1 When youâ€™re scared or feeling blue There is something you can do Thereâ€™s a place that you can go That is always filled with joy Itâ€™s right here, in my heart Always safe and never far I look around and then I see Many faces that make me feel...Happy! What makes you happy? When daddy tickles me, it makes me happy When mommy gives a hug, it makes me happy When grandpa blows a kiss, it makes me happy When Bingo rolls around, it makes me happy Itâ€™s right here, in your heart Always safe and never far Look around and you will see Lots of things that make you feel...Happy! What makes you happy? When we build a blanket fort, it makes me happy When we make a bed of pillows, it makes me happy When weâ€™re safe inside our fort, it makes me happy When all the stars are bright, it makes me happy Itâ€™s right here, in your heart Always safe and never far Look around and you will see Lots of things that make you feel...Happy! What makes you happy? When I hug my teddy bear, it makes me happy When I get a goodnight kiss, it makes me happy When Iâ€™m drinking hot cocoa, it makes me happy The moments like this, they make me happy When youâ€™re scared or feeling blue There is something you can do Thereâ€™s a place that you can go That is always filled with joy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</si>
  <si>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https://i.ytimg.com/vi/hjRmCtkVq3g/maxresdefault.jpg</t>
  </si>
  <si>
    <t>9Ey7RT9S_xE</t>
  </si>
  <si>
    <t>2020-06-05T07:00:02Z</t>
  </si>
  <si>
    <t>Ten Little Dinos + More Nursery Rhymes &amp; Kids Songs - CoComelon</t>
  </si>
  <si>
    <t>Subscribe for new videos every week! https://www.youtube.com/c/CoComelon?sub_confirmation=1 A new compilation video, including one of our most recent songs, "Ten Little Dinos"! Watch your favorite song by clicking a title below: 0:08 Ten Little Dinos 3:57 Class Pet Song 6:28 Breakfast Song 8:51 The More We Get Together 11:39 ABC Song with Balloons 14:48 I Love the Mountains 17:48 Please and Thank You 20:53 Thank You Song (School Version) 24:04 Clean Up Song 26:46 Nap Time Song 29:48 Hickory Dickory Dock 32:54 Traffic Safety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</si>
  <si>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https://i.ytimg.com/vi/9Ey7RT9S_xE/maxresdefault.jpg</t>
  </si>
  <si>
    <t>Fi0gSU_9j8M</t>
  </si>
  <si>
    <t>2020-06-09T07:00:02Z</t>
  </si>
  <si>
    <t>JJ Wants a New Bed | CoComelon Nursery Rhymes &amp; Kids Songs</t>
  </si>
  <si>
    <t>JJ is too big for his crib and wants to get a new big bed like TomTom and YoYo! Watch and sing along as JJ says why he wants a new bed! Subscribe for new videos every week: https://www.youtube.com/c/CoComelon?sub_confirmation=1 Iâ€™m stuck, Iâ€™m stuck! Iâ€™m stuck in my crib Iâ€™m stuck, Iâ€™m stuck! Iâ€™m stuck in my crib I want a bed like big kids have A nice new bed like big kids have With no bars, like big kids have A bed thatâ€™s fun, like big kids have! Like big kids have! I want, I want I want a fun bed I want, I want I want a fun bed I want a bed like big kids have A nice new bed like big kids have With no bars, like big kids have A bed thatâ€™s fun, like big kids have! Like big kids have! Iâ€™m big, Iâ€™m big! Too big for my crib Iâ€™m big, Iâ€™m big! Too big for my crib I want a bed like big kids have A nice new bed like big kids have With no bars, like big kids have A bed thatâ€™s fun, like big kids have! Like big kids have! Itâ€™s true, Itâ€™s true! Itâ€™s time to get a bed Itâ€™s true, Itâ€™s true! Itâ€™s time to get a bed! You need a bed like big kids have A nice new bed like big kids have With no bars, like big kids have A bed thatâ€™s fun, like big kids have! Like big kids have! Iâ€™ll get a bed like big kids have A nice new bed like big kids have With no bars like big kids have A bed thatâ€™s fun, like big kids have! Like big kids have!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</si>
  <si>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https://i.ytimg.com/vi/Fi0gSU_9j8M/maxresdefault.jpg</t>
  </si>
  <si>
    <t>iRKXPWWWmmc</t>
  </si>
  <si>
    <t>2020-06-12T07:00:10Z</t>
  </si>
  <si>
    <t>Rain Rain Go Away (Indoors Version) + More Nursery Rhymes &amp; Kids Songs - CoComelon</t>
  </si>
  <si>
    <t>Subscribe for new videos every week! https://www.youtube.com/c/CoComelon?sub_confirmation=1 A new compilation video, including one of our most recent songs, "Rain Rain Go Away (Indoors Version)"! Watch your favorite song by clicking a title below: 0:08 Rain Rain Go Away (Indoors Version) 2:24 Mom and Daughter Song 5:24 Ants Go Marching 9:19 Piggy Bank Song 12:15 My Body Song 16:31 Sick Song 18:49 Baa Baa Black Sheep 21:18 Wait Your Turn 24:24 Five Little Ducks 2 27:09 Happy Birthday Song 29:19 Take Me Out to the Ball Game 32:11 Winter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</si>
  <si>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t>
  </si>
  <si>
    <t>https://i.ytimg.com/vi/iRKXPWWWmmc/maxresdefault.jpg</t>
  </si>
  <si>
    <t>NK6diOiOjjQ</t>
  </si>
  <si>
    <t>2020-06-16T07:00:08Z</t>
  </si>
  <si>
    <t>JJ's New Bed Arrives | CoComelon Nursery Rhymes &amp; Kids Songs</t>
  </si>
  <si>
    <t>JJâ€™s new bed has finally arrived! ðŸ›_x008f_ï¸_x008f_ Watch and sing along as JJ and family build JJâ€™s first new bed! Subscribe for new videos every week: https://www.youtube.com/c/CoComelon?sub_confirmation=1 Lyrics: A brand new bed just for me-e-e The coolest bed Iâ€™ve ever se-e-en Iâ€™ve waited for so lo-o-ong But wait! Thereâ€™s something wrong! Letâ€™s build a bed for our big boy A new bed that brings lots of joy Our screws go in with a twist twist twist Follow the steps on the list list list! A brand new bed just for me-e-e The coolest bed Iâ€™ve ever se-e-en Iâ€™ve waited for so lo-o-ong But wait! Thereâ€™s something wrong! Turn it clockwise, Righty-tighty Counterclockwise, Lefty-loosey Righty-tighty, lefty-loosey Wow! Itâ€™s really easy! A brand new bed just for me-e-e The coolest bed Iâ€™ve ever se-e-en Iâ€™ve waited for so lo-o-ong But wait! Thereâ€™s something wrong! We built a bed for our big boy A bed that brings him lots of joy The screws went in with a twist twist twist Did all the steps on the list list list! A brand new bed just for me-e-e The coolest bed Iâ€™ve ever se-e-en Iâ€™ve waited for so lo-o-ong But wait! thereâ€™s something wrong! Weâ€™ve made a bed for our big boy A bed that brings him lots of joy Turn on the night light: one, two, three So you can sleep and dream dream dream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</si>
  <si>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https://i.ytimg.com/vi/NK6diOiOjjQ/maxresdefault.jpg</t>
  </si>
  <si>
    <t>Vek5OvtYu0E</t>
  </si>
  <si>
    <t>2020-06-19T07:00:19Z</t>
  </si>
  <si>
    <t>Yes Yes Stay Healthy Song + More Nursery Rhymes &amp; Kids Songs - CoComelon</t>
  </si>
  <si>
    <t>Subscribe for new videos every week! https://www.youtube.com/c/CoComelon?sub_confirmation=1 A new compilation video, including one of our most recent songs, "Yes Yes Stay Healthy"! Watch your favorite song by clicking a title below: 0:08 Yes Yes Stay Healthy 3:56 Father and Sons Song 6:20 John Jacob Jingleheimer Schmidt 9:08 Bath Song 11:43 Five Little Speckled Frogs 14:35 Sea Animal Song 16:59 Loose Tooth Song 19:44 Musical Instruments Song 23:02 Boo Boo Song 26:32 Field Day Song 29:29 My Mommy song 32:22 Row, Row, Row Your Boat 2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</si>
  <si>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PT35M12S</t>
  </si>
  <si>
    <t>https://i.ytimg.com/vi/Vek5OvtYu0E/maxresdefault.jpg</t>
  </si>
  <si>
    <t>WPrcK0NGxz4</t>
  </si>
  <si>
    <t>2020-06-23T07:00:13Z</t>
  </si>
  <si>
    <t>Class Pet Sleepover | CoComelon Nursery Rhymes &amp; Kids Songs</t>
  </si>
  <si>
    <t>Look who won the raffle! JJ gets to take Jelly Bean home for the night! Watch and sing along as JJ, TomTom, and YoYo spend a fun-filled day with Jelly Bean! Subscribe for new videos every week: https://www.youtube.com/c/CoComelon?sub_confirmation=1 Who will be winning the raffle today? And take Jelly Bean to their home and play? I want to show her my room I want her to meet my bear I want to play tea party with her I want to see if she likes strawberries I want to tell her a bedtime story Who will be winning the raffle today? Weâ€™re waiting and waiting Forever waiting Who will winâ€¦ Itâ€™s JJ! This is our class pet Her name is Jelly Bean She is the softest thing She squeaks when she sings This is our class pet Her name is Jelly Bean She has such tiny feet Sheâ€™s cuddly and sweet Have you met our hamster She loves to run around Rolling round and round She goes rolling and rolling Rolling and rolling Rolling round and round This is our class pet Her name is Jelly Bean She is the softest thing She squeaks when she sings This is our class pet Her name is Jelly Bean She has such tiny feet Sheâ€™s cuddly and sweet Have you met our hamster She loves to run around Rolling round and round She goes rolling and rolling Rolling and rolling Rolling round and round This is our class pet Her name is Jelly Bean She is the softest thing She squeaks when she sings This is our class pet Her name is Jelly Bean She has such tiny feet Sheâ€™s cuddly and sweet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</si>
  <si>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https://i.ytimg.com/vi/WPrcK0NGxz4/maxresdefault.jpg</t>
  </si>
  <si>
    <t>BEJLI_y6OHE</t>
  </si>
  <si>
    <t>2020-06-26T07:00:03Z</t>
  </si>
  <si>
    <t>What Makes Me Happy + More Nursery Rhymes &amp; Kids Songs - CoComelon</t>
  </si>
  <si>
    <t>Subscribe for new videos every week! https://www.youtube.com/c/CoComelon?sub_confirmation=1 A new compilation video, including one of our most recent songs, "What Makes Me Happy"! Watch your favorite song by clicking a title below: 0:08 What Makes Me Happy 3:44 The Soccer (Football) Song 6:36 Jobs and Career Song 10:13 Old MacDonald 12:45 The Colors Song (with Popsicles) 17:16 Mary Had a Little Lamb 20:04 Stretching and Exercise Song 22:28 Baby Shark 24:35 One Potato, Two Potatoes 27:36 B-I-N-G-O 30:20 Music Song 33:21 The Country Mouse and the City Mouse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</si>
  <si>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https://i.ytimg.com/vi/BEJLI_y6OHE/maxresdefault.jpg</t>
  </si>
  <si>
    <t>nlVCrUXEFwo</t>
  </si>
  <si>
    <t>2020-06-30T07:00:16Z</t>
  </si>
  <si>
    <t>Construction Vehicles Song | CoComelon Nursery Rhymes &amp; Kids Songs</t>
  </si>
  <si>
    <t>Look at the many types of construction vehicles! ðŸšœðŸ_x008f_—ï¸_x008f_ Watch and sing along as JJ and friends build a beautiful castle for the knight and princess! Subscribe for new videos every week: https://www.youtube.com/c/CoComelon?sub_confirmation=1 Letâ€™s make our own construction site Weâ€™ve got the tools to do it right Weâ€™ll push and mix, smash and scoop Like real construction vehicles do The big steam roller pounds the ground Pounds it flat while rolling round Rolling, Rolling! Itâ€™s so much fun To get construction done The concrete mixer blends and spins All we need to make cement Blending, Spinning, itâ€™s so much fun To get construction done The rumbly dump truck drops and loads What we need, down the road Dropping, Loading, itâ€™s so much fun To get construction done The great tall crane lowers and lifts Heavy things, smooth and swift Lowering, Lifting, itâ€™s so much fun To get construction done Letâ€™s make our own construction site Weâ€™ve got the tools to do it right Weâ€™ll push and mix, smash and scoop Like real construction vehicles do The excavator scoops and drops Lots of dirt, cement, and rocks Scooping, Dropping, itâ€™s so much fun To get construction done The big bulldozer pushes â€˜round Dirt and rubble on the ground Pushing, Pushing, itâ€™s so much fun To get construction done Letâ€™s make our own construction site Weâ€™ve got the tools to do it right Weâ€™ll push and mix, smash and scoop Like real construction vehicles do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</si>
  <si>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PT4M1S</t>
  </si>
  <si>
    <t>https://i.ytimg.com/vi/nlVCrUXEFwo/maxresdefault.jpg</t>
  </si>
  <si>
    <t>PEIBIekMbiQ</t>
  </si>
  <si>
    <t>2020-07-03T07:00:05Z</t>
  </si>
  <si>
    <t>JJ Wants a New Bed + More Nursery Rhymes &amp; Kids Songs - CoComelon</t>
  </si>
  <si>
    <t>Subscribe for new videos every week! https://www.youtube.com/c/CoComelon?sub_confirmation=1 A new compilation video, including one of our most recent songs, "JJ Wants a New Bed"! Watch your favorite song by clicking a title below: 0:08 JJ Wants a New Bed 3:05 The Car Color Song 7:22 Helping Song 10:16 ABC Song 13:47 Peek-A-Boo 15:35 Tortoise and the Hare 19:16 Hot Cross Buns 21:52 Shapes Song 26:05 Taekwondo Song 29:11 Head Shoulder Knees and Toes 31:19 Daisy Bell 33:44 Lunch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</si>
  <si>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https://i.ytimg.com/vi/PEIBIekMbiQ/maxresdefault.jpg</t>
  </si>
  <si>
    <t>2DsbojM2Qc0</t>
  </si>
  <si>
    <t>2020-07-07T07:00:01Z</t>
  </si>
  <si>
    <t>YoYo's Arts &amp; Crafts Time: Paper Airplanes | CoComelon Nursery Rhymes &amp; Kids Songs</t>
  </si>
  <si>
    <t>Itâ€™s YoYoâ€™s Arts and Crafts Time! ðŸŽ¨ Join the fun with YoYo and special guest, JJ, as she teaches you how to make paper airplanes! âœˆï¸_x008f_ Subscribe for new videos every week: https://www.youtube.com/c/CoComelon?sub_confirmation=1 Itâ€™s Yoyoâ€™s Arts and Crafts Time So many crafts to do! Itâ€™s Yoyoâ€™s Arts and Crafts Time Glitter, paint, and glue! Itâ€™s Yoyoâ€™s Arts and Crafts Time Letâ€™s make something new! Itâ€™s Yoyoâ€™s Arts and Crafts Time You can join me too! In my magic art box Are things that we can use! Letâ€™s use my magic art box For making something new! Letâ€™s all follow Yoyo Show us what to do Coco-you coco-me coco-1, 2, 3! Ready for the next step? Time to move along Coco-you coco-me coco-1, 2, 3! Itâ€™s time for the next step! Letâ€™s craft and sing this song Coco-you coco-me coco-1, 2, 3! Itâ€™s Yoyoâ€™s Arts and Crafts Time Itâ€™s Yoyoâ€™s Arts and Crafts Time! Instructions To make a paper airplane we need: A sheet of paper Crayons And thatâ€™s it! Are you ready? Step 1. First, take your sheet of paper Now find the SHORTER sides Take one SHORT side, match it with the other With one hand, HOLD the top And with the other hand, make the fold Step 2. Unfold your paper. Now find the LONG side Is this the LONG side? Take one CORNER and drag it to the MIDDLE fold With one hand, HOLD the corner down The other hand can make the fold Now take the other CORNER Then drag it to the MIDDLE fold With one hand, HOLD the corner down And with the other hand, make the fold! Step 3. See how it looks like a house? Now fold it in half With the FLAPS on the OUTSIDE Lay it on itâ€™s side Look! This is the MIDDLE POINT Drag it down to match the BOTTOM fold Use one hand to hold the point down And with the other hand, make the fold! Step 4. Now flip the whole thing over! And weâ€™ll do the same thing on the other side Find that MIDDLE POINT again This one! Then drag it down to match the bottom fold Use one hand to hold the point down And with the other hand, make the fold! Step 5. Almost done! Now letâ€™s decorate our airplanes And color it with our favorite things Coco-you coco-me coco-1, 2, 3! Step 6. Your airplane is ready! Thanks for crafting with us! See you again on Yoyoâ€™s Arts and Crafts Time!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</si>
  <si>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https://i.ytimg.com/vi/2DsbojM2Qc0/maxresdefault.jpg</t>
  </si>
  <si>
    <t>DjpbzHnLmhc</t>
  </si>
  <si>
    <t>2020-07-10T07:00:02Z</t>
  </si>
  <si>
    <t>JJ's New Bed Arrives + More Nursery Rhymes &amp; Kids Songs - CoComelon</t>
  </si>
  <si>
    <t>Subscribe for new videos every week! https://www.youtube.com/c/CoComelon?sub_confirmation=1 A new compilation video, including one of our most recent songs, "JJ's New Bed Arrives"! Watch your favorite song by clicking a title below: 0:08 JJ's New Bed Arrives 3:23 The Doctor Checkup Song 5:46 London Bridge is Falling Down 8:04 Pat A Cake 2 10:28 Funny Face Song 13:18 My Sister Song 16:18 Three Little Pigs (Pirate Version) 19:52 Dinosaur Song 22:52 Yes Yes Vegetables Song 26:39 Balloon Boat Race 29:51 Skidamarink 2 32:34 Looby Loo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</si>
  <si>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PT35M16S</t>
  </si>
  <si>
    <t>https://i.ytimg.com/vi/DjpbzHnLmhc/maxresdefault.jpg</t>
  </si>
  <si>
    <t>q8ZlZBWnUmY</t>
  </si>
  <si>
    <t>2020-07-14T07:00:09Z</t>
  </si>
  <si>
    <t>Lost Hamster | CoComelon Nursery Rhymes &amp; Kids Songs</t>
  </si>
  <si>
    <t>Continued from our previous video, "Class Pet Sleepover": Jelly Bean is missing! JJ, TomTom, and YoYo are on the case! ðŸ”_x008d_ Watch and sing along as the kids search for their lost hamster! ðŸ_x0090_¹ Subscribe for new videos every week: https://www.youtube.com/c/CoComelon?sub_confirmation=1 Lyrics: Where is our class pet? Oh, where could she be? Weâ€™re looking and looking Searching for clues Where is... Jelly Bean? Weâ€™ve lost the class pet Weâ€™ve lost Jelly Bean Sheâ€™s the softest thing She squeaks when she sings Weâ€™ve lost the class pet Weâ€™ve lost Jelly Bean She has such tiny feet Oh where could she be? Weâ€™ve lost the class pet Weâ€™ve lost Jelly Bean Sheâ€™s the softest thing She squeaks when she sings Weâ€™ve lost the class pet Weâ€™ve lost Jelly Bean She has such tiny feet Oh where could she be? Weâ€™ve lost the class pet Weâ€™ve lost Jelly Bean Sheâ€™s the softest thing She squeaks when she sings Jelly Bean! This is our class pet We found Jelly Bean She has such tiny feet Sheâ€™s cuddly and sweet!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</si>
  <si>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https://i.ytimg.com/vi/q8ZlZBWnUmY/maxresdefault.jpg</t>
  </si>
  <si>
    <t>sEZ_Fk0xpr4</t>
  </si>
  <si>
    <t>2020-07-17T07:00:18Z</t>
  </si>
  <si>
    <t>Class Pet Sleepover + More Nursery Rhymes &amp; Kids Songs - CoComelon</t>
  </si>
  <si>
    <t>Subscribe for new videos every week! https://www.youtube.com/c/CoComelon?sub_confirmation=1 A new compilation video, including one of our most recent songs, "Class Pet Sleepover"! Watch your favorite song by clicking a title below: 0:08 Class Pet Sleepover 3:16 The Ant and the Grasshopper 5:53 Guess the Animal Song 9:23 Wheels on the Bus (Play Version) 12:51 ABC Song with Building Blocks 15:44 Clean Up Trash Song 18:47 This is the Way 21:07 JJ Song 24:12 Three Little Kittens 26:46 Five Little Monkeys Jumping on the Bed 29:53 Skidamarink 32:23 Getting Ready for School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</si>
  <si>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PT35M50S</t>
  </si>
  <si>
    <t>https://i.ytimg.com/vi/sEZ_Fk0xpr4/maxresdefault.jpg</t>
  </si>
  <si>
    <t>JHHYXN52oUo</t>
  </si>
  <si>
    <t>2020-07-21T07:00:05Z</t>
  </si>
  <si>
    <t>Jello Color Song | CoComelon Nursery Rhymes &amp; Kids Songs</t>
  </si>
  <si>
    <t>Letâ€™s learn colors with jiggly jello! Join the fun with the class as they make different colored Jello! Subscribe for new videos every week: https://www.youtube.com/c/CoComelon?sub_confirmation=1 Colors are so wonderful Shining bright and beautiful Red, Orange, Yellow and Blue With Green and Purple too Letâ€™s make jiggly jello With three primary colors Primary colors? Yes, Red, Blue and Yellow are primary colors Because we use them to make all the other colors Aha! Letâ€™s make jiggly jello With three primary colors Letâ€™s make yummy jello Of Red and Blue and Yellow Red is bold and merry Blue is deep and cool Yellow is warm and bright Like the sunny light Letâ€™s set the timer and wait for our jello to cool Ready to see your jello? Colors are so wonderful Shining bright and beautiful Red, Orange, Yellow and Blue With Green and Purple too Letâ€™s make jiggly jello With three secondary colors Secondary colors? Yes, Orange, Green and Purple are secondary colors Because theyâ€™re made from primary colors Aha! Letâ€™s make jiggly jello With three secondary colors Letâ€™s make yummy jello Orange and Green and Purple Wait! We donâ€™t have those colors Blue with yellow makes green jello Yellow and red make orange instead Red and blue make purple hues Mixing colors is fun to do Letâ€™s set the timer and wait for our jello to cool Ready to see your jello? Colors are so wonderful Shining bright and beautiful Red, Orange, Yellow and Blue With Green and Purple too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</si>
  <si>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https://i.ytimg.com/vi/JHHYXN52oUo/maxresdefault.jpg</t>
  </si>
  <si>
    <t>K61MHgmpULA</t>
  </si>
  <si>
    <t>2020-07-24T07:00:06Z</t>
  </si>
  <si>
    <t>Construction Vehicles Song + More Nursery Rhymes &amp; Kids Songs - CoComelon</t>
  </si>
  <si>
    <t>Subscribe for new videos every week! https://www.youtube.com/c/CoComelon?sub_confirmation=1 A new compilation video, including one of our most recent songs, "Construction Vehicles Song"! Watch your favorite song by clicking a title below: 0:08 Construction Vehicles Song 3:52 Wash Your Hands Song 7:05 First Day of School 9:54 My Dog Song (Bingo) 12:33 Numbers Song with Little Chicks 15:24 Wheels on the Bus 18:56 Apples and Bananas 2 22:30 ABC Phonics Song 26:12 Bingo (Farm Version) 28:34 The Thank You Song 31:38 Basketball Song 34:31 Teacher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</si>
  <si>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https://i.ytimg.com/vi/K61MHgmpULA/maxresdefault.jpg</t>
  </si>
  <si>
    <t>Aj7FrvupKWE</t>
  </si>
  <si>
    <t>2020-07-28T07:00:01Z</t>
  </si>
  <si>
    <t>Yes Yes Dress for the Rain | CoComelon Nursery Rhymes &amp; Kids Songs</t>
  </si>
  <si>
    <t>Itâ€™s raining! â˜” What do you need when you go outside in the rain? Watch and sing along as JJ gets ready to go outdoors on a rainy day! Subscribe for new videos every week: https://www.youtube.com/c/CoComelon?sub_confirmation=1 Listen, listen, itâ€™s time to listen now Yes, yes, yes I want to listen now Good, good, listeningâ€™s good for you Yay, yay, yay, I like it, oooh See, see, Teddy likes to listen One, two, three, listen up you see Yes, yes, yes, you see, Iâ€™m listening now! Yay, yay, yay, I like it, wow! Jacket, jacket, itâ€™s time to wear your jacket Yes, yes, yes I want to wear my jacket Good, good, the jacketâ€™s good for you Yay, yay, yay, I like it, oooh See, see, Elephant likes the jacket One, two, three, almost on you see Yes, yes, yes, you see, Iâ€™m all done now! Jacket, jacket, jacket, I like it, wow! Hat, Hat, itâ€™s time to wear your hat Yes, yes, yes I want to wear my hat Good, good, a hat is good for you Yay, yay, yay, I like it, oooh See, see, Mousie likes the hat One, two, three, almost on you see Yes, yes, yes, you see, Iâ€™m all done now! Hat, hat, hat, I like it, wow! Boots, boots, itâ€™s time to wear your boots Yes, yes, yes I want to wear my boots Good, good, boots are good for you Yay, yay, yay, I like it, oooh See, see, Teddy likes the boots One, two, three, almost on you see Yes, yes, yes, you see, Iâ€™m all done now! Boots, boots, boots, I like it, wow!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</si>
  <si>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https://i.ytimg.com/vi/Aj7FrvupKWE/maxresdefault.jpg</t>
  </si>
  <si>
    <t>SXej2udThXs</t>
  </si>
  <si>
    <t>2020-07-31T07:00:08Z</t>
  </si>
  <si>
    <t>YoYo's Arts &amp; Crafts Time: Paper Airplanes + More Nursery Rhymes &amp; Kids Songs - CoComelon</t>
  </si>
  <si>
    <t>Subscribe for new videos every week! https://www.youtube.com/c/CoComelon?sub_confirmation=1 A new compilation video, including one of our most recent songs, "YoYo's Arts &amp; Crafts Time: Paper Airplanes"! Watch your favorite song by clicking a title below: 0:08 YoYo's Arts &amp; Crafts Time: Paper Airplanes 5:00 My Big Brother Song 7:47 Potty Training Song 10:44 The Animal Dance 13:38 You Can Ride a Bike 16:54 Yes Yes Save the Earth 20:40 Rock-A-Bye Baby 22:50 Reading Song 25:00 The Hello Song 28:05 12345 Once I Caught A Fish Alive! 2 31:20 Are We There Yet? 33:51 Sharing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</si>
  <si>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PT37M33S</t>
  </si>
  <si>
    <t>https://i.ytimg.com/vi/SXej2udThXs/maxresdefault.jpg</t>
  </si>
  <si>
    <t>tK3cQIhqjI0</t>
  </si>
  <si>
    <t>2020-08-04T07:00:19Z</t>
  </si>
  <si>
    <t>This is the Way (Bedtime Edition) | CoComelon Nursery Rhymes &amp; Kids Songs</t>
  </si>
  <si>
    <t>It's bedtime for JJ! How does he get ready for bed? Subscribe for new videos every week: https://www.youtube.com/c/CoComelon?sub_confirmation=1 Lyrics: This is the way we brush our teeth Brush our teeth, brush our teeth This is the way we brush our teeth Before we go to sleep This is the way we take a bath Take a bath, take a bath This is the way we take a bath Before we go to sleep This is the way we dress for bed Dress for bed, dress for bed This is the way we dress for bed Before we go to sleep This is the way we read a book Read a book, read a book This is the way we read a book Before we go to sleep This is the way we say goodnight Say goodnight, say goodnight This is the way we say goodnight Before we go to sleep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</si>
  <si>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PT2M14S</t>
  </si>
  <si>
    <t>https://i.ytimg.com/vi/tK3cQIhqjI0/maxresdefault.jpg</t>
  </si>
  <si>
    <t>uI5zPf4lqsA</t>
  </si>
  <si>
    <t>2020-08-07T07:00:14Z</t>
  </si>
  <si>
    <t>Lost Hamster + More Nursery Rhymes &amp; Kids Songs - CoComelon</t>
  </si>
  <si>
    <t>Subscribe for new videos every week! https://www.youtube.com/c/CoComelon?sub_confirmation=1 A new compilation video, including one of our most recent songs, "Lost Hamster"! Watch your favorite song by clicking a title below: 0:08 Lost Hamster 3:03 The Itsy Bitsy Spider 5:13 Where Has My Little Dog Gone 7:45 The Opposites Song 10:52 My Daddy Song 13:44 Yes Yes Playground Song 17:30 Baby Shark Submarine 19:45 I Want to be Like Mommy 23:00 Five Senses Song 25:55 The Muffin Man 28:19 The Three Little Pigs 31:28 Ski School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</si>
  <si>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PT34M23S</t>
  </si>
  <si>
    <t>https://i.ytimg.com/vi/uI5zPf4lqsA/maxresdefault.jpg</t>
  </si>
  <si>
    <t>hR0V37t8sfc</t>
  </si>
  <si>
    <t>2020-08-11T07:00:07Z</t>
  </si>
  <si>
    <t>Gardening Song | CoComelon Nursery Rhymes &amp; Kids Songs</t>
  </si>
  <si>
    <t>JJ and friends are going to start their own gardens! What does it take for seeds to sprout? Subscribe for new videos every week: https://www.youtube.com/c/CoComelon?sub_confirmation=1 Growing, growing, little plants So exciting, I could dance! Just like magic, watch them grow I love to watch our garden grow! Letâ€™s grab our shovels! Spread some soil all around So roots can grow deep in the ground Grow and grow baby seeds Grow up tall as can be! Make a hole in the ground Plant your seeds and pat them down Grow and grow baby seeds, Grow up tall as can be! Plants get thirsty just like you Water gently, that will do! Grow and grow baby seeds, Grow up tall as can be! Plants get hungry, yes they do They use the sun to make their food! Grow and grow baby seeds, Grow up tall as can be! Letâ€™s be patient, wait and see! One day theyâ€™ll sprout up happily! Grow and grow baby seeds, Grow up tall as can be!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</si>
  <si>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https://i.ytimg.com/vi/hR0V37t8sfc/maxresdefault.jpg</t>
  </si>
  <si>
    <t>PeZof-x70-8</t>
  </si>
  <si>
    <t>2020-08-14T07:00:03Z</t>
  </si>
  <si>
    <t>The Jello Color Song + More Nursery Rhymes &amp; Kids Songs - CoComelon</t>
  </si>
  <si>
    <t>Subscribe for new videos every week! https://www.youtube.com/c/CoComelon?sub_confirmation=1 A new compilation video, including one of our most recent songs, "Jello Color Song"! Watch your favorite song by clicking a title below: 0:08 Jello Color Song 3:43 Rain Rain Go Away (Indoors Version) 5:59 Ten Little Dinos 9:47 Head Shoulders Knees and Toes 11:55 Wait Your Turn 15:01 I Love the Mountains 18:01 Tap Dancing Song 20:29 Piggy Bank Song 23:24 Class Pet Song 25:55 Mom and Daughter Song 28:55 Thank You Song (School Version) 32:05 Five Little Birds 3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</si>
  <si>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PT35M20S</t>
  </si>
  <si>
    <t>https://i.ytimg.com/vi/PeZof-x70-8/maxresdefault.jpg</t>
  </si>
  <si>
    <t>QB37KhyEIOw</t>
  </si>
  <si>
    <t>2020-08-18T07:00:04Z</t>
  </si>
  <si>
    <t>Doctor Checkup Song (School Version) | CoComelon Nursery Rhymes &amp; Kids Songs</t>
  </si>
  <si>
    <t>Codyâ€™s mom is a doctor! And sheâ€™s visiting Melon Patch Academy to show the class what she does so kids can be healthy today and tomorrow! Subscribe for new videos every week: https://www.youtube.com/c/cocomelon?sub_confirmation=1 Lyrics: When you go see the doctor For your checkup today Sheâ€™ll make sure youâ€™re healthy In every way Sheâ€™ll check your weight, sheâ€™ll check your height Sheâ€™ll check to see that youâ€™re growing right When you go see the doctor For your checkup today Sheâ€™ll make sure youâ€™re healthy In every way Sheâ€™ll check your lungs, sheâ€™ll check your heart Sheâ€™ll make sure theyâ€™re working, every part When you go see the doctor For your checkup today Sheâ€™ll make sure youâ€™re healthy In every way Sheâ€™ll check your eyes, sheâ€™ll check your ears Sheâ€™ll check how well you see and hear When you go see the doctor For your checkup today Sheâ€™ll make sure youâ€™re healthy In every way Sheâ€™ll check your mouth, sheâ€™ll check your throat Sheâ€™ll look at her checklist and make some notes When you go see the doctor For your checkup today Sheâ€™ll make sure youâ€™re healthy In every way Sheâ€™ll check your reflex, sheâ€™ll check your bones To see that theyâ€™re healthy, and how much youâ€™ve grown When you go see the doctor For your checkup today Sheâ€™ll make sure youâ€™re healthy In every way Now she might say that you need a shot But donâ€™t be scared, it wonâ€™t hurt a lot When you go see the doctor For your checkup today Sheâ€™ll make sure youâ€™re healthy In every way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</si>
  <si>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https://i.ytimg.com/vi/QB37KhyEIOw/maxresdefault.jpg</t>
  </si>
  <si>
    <t>dPnxJqVczuY</t>
  </si>
  <si>
    <t>2020-08-21T07:00:09Z</t>
  </si>
  <si>
    <t>Yes Yes Dress For The Rain + More Nursery Rhymes &amp; Kids Songs - CoComelon</t>
  </si>
  <si>
    <t>Subscribe for new videos every week! https://www.youtube.com/c/CoComelon?sub_confirmation=1 A new compilation video, including one of our most recent songs, "Jello Color Song"! Watch your favorite song by clicking a title below: 00:08 - Yes Yes Dress for The Rain 03:45 - Yes Yes Stay Healthy 07:33 - Loose Tooth Song 10:18 - Father and Sons Song 12:42 - Row Row Row Your Boat (Ant Version) 15:22 - ABC Song with Balloons 18:31 - Sea Animal Song 20:55 - My Body Song 25:12 - Nap Time Song 28:13 - Field Day Song 31:11 - Beach Song 33:52 - John Jacob Jingleheimer Schmidt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</si>
  <si>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PT36M50S</t>
  </si>
  <si>
    <t>https://i.ytimg.com/vi/dPnxJqVczuY/maxresdefault.jpg</t>
  </si>
  <si>
    <t>oLnd4G7dsHg</t>
  </si>
  <si>
    <t>2020-08-25T07:00:23Z</t>
  </si>
  <si>
    <t>Wheels On The Bus (School Version) | CoComelon Nursery Rhymes &amp; Kids Songs</t>
  </si>
  <si>
    <t>JJ and friends are taking a ride on the bus! Sing and dance along with them on their field trip! Subscribe for new videos every week: https://www.youtube.com/c/cocomelon?sub_confirmation=1 Lyrics: The wheels on the bus go round and round Round and round Round and round The wheels on the bus go round and round All through the town The doors on the bus go open and shut Open and shut Open and shut The doors on the bus go open and shut All through the town The wipers on the bus go swish, swish, swish Swish, swish, swish Swish, swish, swish The wipers on the bus go swish, swish, swish All through the town The signals on the bus go blink, blink, blink Blink, blink, blink Blink, blink, blink The signals on the bus go blink, blink, blink All through the town The horn on the bus goes beep, beep, beep Beep, beep, beep Beep, beep, beep The horn on the bus goes beep, beep, beep All through the town The motor on the bus goes vroom, vroom vroom Vroom, vroom, vroom Vroom, vroom, vroom The motor on the bus goes vroom, vroom, vroom All through the town The people on the bus go up and down Up and down Up and down The people on the bus go up and down All through the town The wheels on the bus go round and round Round and round Round and round The wheels on the bus go round and round All through the town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</si>
  <si>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https://i.ytimg.com/vi/oLnd4G7dsHg/maxresdefault.jpg</t>
  </si>
  <si>
    <t>DlJuzzXvN_k</t>
  </si>
  <si>
    <t>2020-08-28T07:00:02Z</t>
  </si>
  <si>
    <t>This is the Way (Bedtime Edition) + More Nursery Rhymes &amp; Kids Songs - CoComelon</t>
  </si>
  <si>
    <t>Subscribe for new videos every week! https://www.youtube.com/c/CoComelon?sub_confirmation=1 A new compilation video, including one of our most recent songs, "Jello Color Song"! Watch your favorite song by clicking a title below: 00:08 - This is the Way (Bedtime Edition) 02:05 - The Sneezing Song 03:40 - Happy Birthday Song 05:50 - Please and Thank You Song 08:56 - Sorry, Excuse Me 12:50 - Clean Up Song 15:35 - Old MacDonald 18:06 - Bath Song 20:42 - Take Me Out to the Ball Game 22:33 - Humpty Dumpty 26:00 - The Colors Song (with Popsicles) 30:32 - Traffic Safety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</si>
  <si>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PT33M39S</t>
  </si>
  <si>
    <t>https://i.ytimg.com/vi/DlJuzzXvN_k/maxresdefault.jpg</t>
  </si>
  <si>
    <t>Ik47W-tJaQE</t>
  </si>
  <si>
    <t>2020-09-01T07:00:02Z</t>
  </si>
  <si>
    <t>Yes Yes Bedtime Camping Song | CoComelon Nursery Rhymes &amp; Kids Songs</t>
  </si>
  <si>
    <t>JJ and the family are camping over night in the garden. Sing and dance along with them on their camping trip! Subscribe for new videos every week: https://www.youtube.com/c/cocomelon?sub_confirmation=1 Lyrics: Brush, brush itâ€™s time to brush your teeth Yes, yes, yes I want to brush my teeth Good, good, brushing is good for you Yay, yay, yay, I like it, oooh See, see, Teddy likes to brush One, two, three, almost clean you see Yes, yes, yes, you see, Iâ€™m all done now Brush, brush, brush, theyâ€™re all clean, wow! Tent, Tent, itâ€™s time to build the tent Yes, yes, yes I want to build the tent Good, good, campingâ€™s fun for you Yay, yay, yay, I like it, ooh! See, see, Elephant likes the tent One, two, three, almost done you see Yes, yes, yes, you see weâ€™re all done now Done, done, done, we like it, wow! Bed, bed, Itâ€™s time to get in bed Yes, yes, yes I want to get in bed Good, good, sleep is good for you Yay, yay, yay, I like it, ooh! See, see, Mousie likes the bed One, two, three, cozy warm you see Yes, yes, yes, Iâ€™m warm and happy now Cozy, cozy, cozy, we like it, wow! Story, story, story, itâ€™s time to tell a story Yes, yes, yes, I want to tell a story Good, good, the storyâ€™s fun for you Yay, yay, yay, I like it, ooh! See, See, Teddy tells the story One, two, three, almost done you see Yes, yes, yes, weâ€™re happy campers now Fun, fun, fun, we like it, wow! Yes Yes Bedtime Camping Song Subscribe for new videos every week: https://www.youtube.com/c/cocomelon?sub_confirmation=1 Lyrics: Brush, brush itâ€™s time to brush your teeth Yes, yes, yes I want to brush my teeth Good, good, brushing is good for you Yay, yay, yay, I like it, oooh See, see, Teddy likes to brush One, two, three, almost clean you see Yes, yes, yes, you see, Iâ€™m all done now Brush, brush, brush, theyâ€™re all clean, wow! Tent, Tent, itâ€™s time to build the tent Yes, yes, yes I want to build the tent Good, good, campingâ€™s fun for you Yay, yay, yay, I like it, ooh! See, see, Elephant likes the tent One, two, three, almost done you see Yes, yes, yes, you see weâ€™re all done now Done, done, done, we like it, wow! Bed, bed, Itâ€™s time to get in bed Yes, yes, yes I want to get in bed Good, good, sleep is good for you Yay, yay, yay, I like it, ooh! See, see, Mousie likes the bed One, two, three, cozy warm you see Yes, yes, yes, Iâ€™m warm and happy now Cozy, cozy, cozy, we like it, wow! Story, story, story, itâ€™s time to tell a story Yes, yes, yes, I want to tell a story Good, good, the storyâ€™s fun for you Yay, yay, yay, I like it, ooh! See, See, Teddy tells the story One, two, three, almost done you see Yes, yes, yes, weâ€™re happy campers now Fun, fun, fun, we like it, wow!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</si>
  <si>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PT3M44S</t>
  </si>
  <si>
    <t>https://i.ytimg.com/vi/Ik47W-tJaQE/maxresdefault.jpg</t>
  </si>
  <si>
    <t>wIQ4RRWgP3A</t>
  </si>
  <si>
    <t>2020-09-04T07:00:15Z</t>
  </si>
  <si>
    <t>Gardening Song + More Nursery Rhymes &amp; Kids Songs - CoComelon</t>
  </si>
  <si>
    <t>Subscribe for new videos every week! https://www.youtube.com/c/CoComelon?sub_confirmation=1 A new compilation video, including one of our most recent songs, "Gardening Song"! Watch your favorite song by clicking a title below: 00:08 - Gardening Song 03:25 - The Country Mouse and the City Mouse 07:10 - Hickory Dickory Dock 10:14 - Twinkle Twinkle Little Star 13:11 - Peek A Boo 15:02 - Musical Instruments Song 18:19 - Bingo 21:03 - Hot Cross Buns 23:39 - Five Little Ducks 2 26:24 - Ten Little Duckies 29:02 - Rain Rain Go Away 31:39 - The Tortoise and the Hare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</si>
  <si>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https://i.ytimg.com/vi/wIQ4RRWgP3A/maxresdefault.jpg</t>
  </si>
  <si>
    <t>BQOZS2w4wh4</t>
  </si>
  <si>
    <t>2020-09-08T07:00:01Z</t>
  </si>
  <si>
    <t>Freeze Dance Song | CoComelon Nursery Rhymes &amp; Kids Songs</t>
  </si>
  <si>
    <t>Dance Freeze Song Dance when the music plays but FREEZE when the music stops! JJ and friends play and sing along to the Dance Freeze Song! Subscribe for new videos every week: https://www.youtube.com/c/cocomelon?sub_confirmation=1 Lyrics: Dance when the music plays. But FREEZE when the music stops If you donâ€™t freeze, youâ€™re out! The last one dancing wins! Are you ready? Letâ€™s dance! The music is groovinâ€™ Weâ€™re freeze dancing Letâ€™s keep on movinâ€™ Weâ€™re freeze dancing Letâ€™s dance and hop Dance -â€˜til we drop Move to the beat With our dancing feet The music is groovinâ€™ Weâ€™re freeze dancing Letâ€™s keep on movinâ€™ Weâ€™re freeze dancing Letâ€™s dance and hop Dance -â€˜til we drop Move to the beat.. The music is groovinâ€™ Weâ€™re freeze dancing Letâ€™s keep on movinâ€™ Weâ€™re freeze dancing Letâ€™s dance and hop Dance -â€˜til we dropâ€¦ The music is groovinâ€™ Weâ€™re freeze dancing Letâ€™s keep on movinâ€™ Weâ€™re freeze dancing Letâ€™s dance and hop Danceâ€¦ The music is groovinâ€™ Weâ€™re freeze dancing Letâ€™s keep on movinâ€™ Weâ€™re freeze dancing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</si>
  <si>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https://i.ytimg.com/vi/BQOZS2w4wh4/maxresdefault.jpg</t>
  </si>
  <si>
    <t>tpgzpKp4Ge0</t>
  </si>
  <si>
    <t>2020-09-11T07:00:14Z</t>
  </si>
  <si>
    <t>Doctor Check Up Song + More Nursery Rhymes &amp; Kids Songs - CoComelon</t>
  </si>
  <si>
    <t>Subscribe for new videos every week! https://www.youtube.com/c/CoComelon?sub_confirmation=1 A new compilation video, including one of our most recent songs, "Doctor Check Up Song"! Watch your favorite song by clicking a title below: 00:08 - Doctor Checkup Song 02:44 - Balloon Boat Race 05:56 - Mary Had a Little Lamb 08:45 - London Bridge is Falling Down 11:03 - Baa Baa Black Sheep 13:31 - Sick Song 15:49 - Yes Yes Vegetables Song 19:35 - Swimming Song 22:10 - The Car Color Song 26:27 - Shape Song 30:40 - Daisy Bell (Bicycle Built for Two) 33:04 - The More We Get Together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</si>
  <si>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https://i.ytimg.com/vi/tpgzpKp4Ge0/maxresdefault.jpg</t>
  </si>
  <si>
    <t>dmqdzXZoqCI</t>
  </si>
  <si>
    <t>2020-09-15T07:00:06Z</t>
  </si>
  <si>
    <t>Shadow Puppets Song | CoComelon Nursery Rhymes &amp; Kids Songs</t>
  </si>
  <si>
    <t>JJ learns how to make shadow puppets with the family! Subscribe for new videos every week: https://www.youtube.com/c/cocomelon?sub_confirmation=1 Lyrics: When itâ€™s dark, no need to pout You can take your flashlight out Use your fingers, thumbs and all So shadows play along the wall! Place your hand up to the light Your shadow dances in the night Looky-look! a little snail Crawling on the ground Looky-look! a bunny hops Bouncing up and down Looky-look! a silly goose Eats berries one by one Looky-look! a hairy moose The berries are all gone With our thumbs and fingers too Weâ€™ll make a shadow puppet zoo! Looky-look! A happy cow Listen to her moo Looky-look! a big gray wolf Howling at the moon Looky-look! An elephant! His trunk sways to and fro Looky-look! A Spooky Spider! A Spider!? Yikes! Letâ€™s Go! When itâ€™s dark, no need to pout You can take your flashlight out Use your fingers, thumbs and all So shadows play along the wall! Place your hand up to the light Your shadow dances in the night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</si>
  <si>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https://i.ytimg.com/vi/dmqdzXZoqCI/maxresdefault.jpg</t>
  </si>
  <si>
    <t>fKJi4DYorzc</t>
  </si>
  <si>
    <t>2020-09-18T07:00:05Z</t>
  </si>
  <si>
    <t>Wheels On The Bus (School Edition) + More Nursery Rhymes &amp; Kids Songs - CoComelon</t>
  </si>
  <si>
    <t>Subscribe for new videos every week! https://www.youtube.com/c/CoComelon?sub_confirmation=1 A new compilation video, including one of our most recent songs, "Wheels On The Bus (School Edition)"! Watch your favorite song by clicking a title below: 0:09 Wheels On The Bus (School Version) 2:51 Wheels on the Bus (Play Version) 6:18 Three Little Pigs (Pirate Version) 9:29 Yes Yes Bedtime Song 13:17 Breakfast Song 15:40 Clean Up Trash Song 18:43 The Ant and the Grasshopper 21:19 One Potato, Two Potatoes 24:21 This Is the Way 26:41 Getting Ready for School Song 29:57 Car Wash Song 32:18 My Mommy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</si>
  <si>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PT35M22S</t>
  </si>
  <si>
    <t>https://i.ytimg.com/vi/fKJi4DYorzc/maxresdefault.jpg</t>
  </si>
  <si>
    <t>7RRifplE5ds</t>
  </si>
  <si>
    <t>2020-09-22T07:00:00Z</t>
  </si>
  <si>
    <t>This Little Piggy | CoComelon Nursery Rhymes &amp; Kids Songs</t>
  </si>
  <si>
    <t>What would three little hungry piggies do? One went to the market, one stayed at home and baked apple pie, and the other one had a roast beef! Lyrics: Three hungry piggies Rumble rumble rumbleÂ  Their little tummies growl, growl, growl! One tricky wolfÂ  Sneak sneak sneaks He gives a hungry howl... This little piggy went to market To buy fruit of all kinds This little piggy went to market But the wolf said â€œmine, mine, mine!â€_x009d_ Â  This little piggy stayed at home~ He baked a yummy apple pie This little piggy stayed at home~Â  But the wolf said â€œmine, mine, mine!â€_x009d_ Â  Wally takes the roast beef This little piggy had~ roast beef He had them all, piled up high This little piggy had~ roast beef But the wolf said â€œmine, mine, mine!â€_x009d_ Â  These little piggies, they had none The wolf took off, and ran away These little piggies, they had none So the piggies made a â€œplan, plan, plan!â€_x009d_ Â  These hungry piggies Spoken: Plan plan plan To get their dinner back Â  The hungry wolf went Spoken: yum yum yum The piggies tip-toed by! Â  Three tricky piggies Spoken: Sneak sneak sneak Their little tummies growlâ€¦ Â  This tricky wolf went â€œWah, wah, wah,â€_x009d_ Hungry and alone These little piggies went â€œWee weee! All the way... â€œhome, home, home!â€_x009d_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</si>
  <si>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PT4M13S</t>
  </si>
  <si>
    <t>https://i.ytimg.com/vi/7RRifplE5ds/maxresdefault.jpg</t>
  </si>
  <si>
    <t>B5OR-JaWeZ4</t>
  </si>
  <si>
    <t>2020-09-25T07:00:04Z</t>
  </si>
  <si>
    <t>Yes Yes Bedtime Camping Song + More Nursery Rhymes &amp; Kids Songs - CoComelon</t>
  </si>
  <si>
    <t>Subscribe for new videos every week! https://www.youtube.com/c/CoComelon?sub_confirmation=1 A new compilation video, including one of our most recent songs, "Yes Yes Bedtime Camping Song"! 00:08 - Yes Yes Bed Time Camping 03:35 - Class Pet Sleepover 06:43 - Construction Vehicles Song 10:27 - Three Little Kittens 13:02 - Wheels on the Bus 16:34 - Looby Loo 19:05 - Thank You Song 22:09 - First Day of School 24:58 - The Teacher Song 28:00 - Five Little Monkeys Jumping on the Bed 31:14 - Funny Face Song 34:05 - Helping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</si>
  <si>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PT37M9S</t>
  </si>
  <si>
    <t>https://i.ytimg.com/vi/B5OR-JaWeZ4/maxresdefault.jpg</t>
  </si>
  <si>
    <t>suQ69K5CdFo</t>
  </si>
  <si>
    <t>2020-09-29T07:00:15Z</t>
  </si>
  <si>
    <t>Nature Walk Song | CoComelon Nursery Rhymes &amp; Kids Songs</t>
  </si>
  <si>
    <t>Lets learn about animals and nature! The family and JJ go for a learning adventure in their nature walk with Bingo the dog. Subscribe for new videos every week: https://www.youtube.com/c/cocomelon?sub_confirmation=1 Lyrics: Letâ€™s go for a nature walk Listen to the birdies talk Go strolling in the grass While clouds go rolling past **Whistles catchy tune** Short and leafy forest trees Tall and pointy forest trees Forest trees stand happily As weâ€™re whistling **Whistles catchy tune** Red and orange autumn leaves Green and yellow autumn leaves Autumn leaves dance in the breeze As weâ€™re whistling **Whistles catchy tune** Sweet and tiny flowers bloom Big and happy flowers bloom Can you smell their sweet perfume As weâ€™re whistling **Whistles catchy tune** Flapping, chirping birds go by Swimming, quacking ducks go by Floating free and flying high As weâ€™re whistling **Whistles catchy tune** We went for a nature walk Listened to the birdies talk Went strolling in the grass While clouds went rolling past **Whistles catchy tune**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</si>
  <si>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https://i.ytimg.com/vi/suQ69K5CdFo/maxresdefault.jpg</t>
  </si>
  <si>
    <t>DHMxk2KvAyI</t>
  </si>
  <si>
    <t>2020-10-02T07:00:03Z</t>
  </si>
  <si>
    <t>Freeze Dance + More Nursery Rhymes &amp; Kids Songs - CoComelon</t>
  </si>
  <si>
    <t>Subscribe for new videos every week! https://www.youtube.com/c/CoComelon?sub_confirmation=1 A new compilation video, including one of our most recent songs, "Freeze Dance Song" Pick your favorite CoComelon Song! 00:08 - Yes Yes Bed Time Camping 03:35 - Class Pet Sleepover 06:43 - Construction Vehicles Song 10:27 - Three Little Kittens 13:02 - Wheels on the Bus 16:34 - Looby Loo 19:05 - Thank You Song 22:09 - First Day of School 24:58 - The Teacher Song 28:00 - Five Little Monkeys Jumping on the Bed 31:14 - Funny Face Song 34:05 - Helping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</si>
  <si>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PT36M56S</t>
  </si>
  <si>
    <t>https://i.ytimg.com/vi/DHMxk2KvAyI/maxresdefault.jpg</t>
  </si>
  <si>
    <t>yoJ-hx8qPn4</t>
  </si>
  <si>
    <t>2020-10-06T07:00:14Z</t>
  </si>
  <si>
    <t>Tie Your Shoes Song | CoComelon Nursery Rhymes &amp; Kids Songs</t>
  </si>
  <si>
    <t>Can you tie your shoes? Mom and Dad teach the kids how tie tie their shoe laces! Sing and learn along with CoComelon! Subscribe for new videos every week: https://www.youtube.com/c/cocomelon?sub_confirmation=1 Lyrics: Make the tree - Cross the branches - loop the loop - pull tight! Bunny ears, bunny ears Playing by a tree! Crisscross the tree Trying to catch me! Bunny ears, bunny ears Jumped into a hole! Popped out the other side Their ears in a bow! Make the tree - Cross the branches - loop the loop - pull tight! Bunny ears, bunny ears Playing by a tree! Crisscross the tree Trying to catch me... I want to tie tie tie my shoes Like Mom and Dad and Tomtom do I want to tie tie tie my shoes I can do it too! Make the tree - Cross the branches - loop the loop - pull tight! Bunny ears, bunny ears Playing by a tree! Crisscross the tree Trying to catch me! Bunny ears, bunny ears Jumped into a holeâ€¦ I want to tie tie tie my shoes Like Mom and Dad and Tomtom do I want to tie tie tie my shoes I can do it too! Make the tree - Cross the branches - loop the loop - pull tight! Bunny ears, bunny ears Playing by a tree! Crisscross the tree Trying to catch me! Bunny ears, bunny ears Jumped into a hole! Popped out the other side Their ears in a bow! I did it! Yes! Yes! I tied my shoes, Like Mom and Dad and Tomtom do It took some time,Yes I tried and tried Now I can get them tied! The kids all cheer!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</si>
  <si>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https://i.ytimg.com/vi/yoJ-hx8qPn4/maxresdefault.jpg</t>
  </si>
  <si>
    <t>8puMBZoa2gw</t>
  </si>
  <si>
    <t>2020-10-09T07:00:01Z</t>
  </si>
  <si>
    <t>Shadow Puppets + More Nursery Rhymes &amp; Kids Songs - CoComelon</t>
  </si>
  <si>
    <t>Subscribe for new videos every week! https://www.youtube.com/c/CoComelon?sub_confirmation=1 A new compilation video, including one of our most recent songs, "Shadow Puppets" 00:08 Shadow Puppets 03:03 YoYo's Arts &amp; Crafts Time: Paper Airplanes 07:55 Three Little Pigs 11:05 Rock-a-bye Baby 13:15 Itsy Bitsy Spider 15:25 Where Has My Little Dog Gone? 17:57 Five Little Speckled Frogs 20:49 Opposites Song 23:56 Yes Yes Playground Song 27:42 The Muffin Man 30:06 My Daddy Song 33:00 My Big Brother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</si>
  <si>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PT35M55S</t>
  </si>
  <si>
    <t>https://i.ytimg.com/vi/8puMBZoa2gw/maxresdefault.jpg</t>
  </si>
  <si>
    <t>dTN7U-rHr0E</t>
  </si>
  <si>
    <t>2020-10-13T07:00:04Z</t>
  </si>
  <si>
    <t>Halloween Costume Song | CoComelon Nursery Rhymes &amp; Kids Songs</t>
  </si>
  <si>
    <t>It's the Halloween season! What will JJ be for Halloween? Subscribe for new videos every week: https://www.youtube.com/c/cocomelon?sub_confirmation=1 A special costume just for me The greatest costume there could be A costume just for Halloween What will I be?â€¦. â€œa puppy!â€_x009d_ â€œOh no! It Shrunk!â€_x009d_ I know! We can make you one! What do you want to be JJ? A sea turtle? A mummy? â€œhmmâ€¦.A teddy bear!â€_x009d_ Yeah! Whatâ€™s missing? â€¦hmm? EARS! Letâ€™s get crafting, use our minds Look around, what can you find? Acorns? Socks? Felt! To make a costume just for me? Letâ€™s get dressed for Halloween! Whatâ€™s missing? â€¦hmm? PAWS! Letâ€™s get crafting, use our minds Look around, what can you find? Socks? Shoes? Mittens! To make a costume just for me? Letâ€™s get dressed for Halloween! Whatâ€™s missing? â€¦hmm? FEET! Letâ€™s get crafting, use our minds Look around, what can you find? Tissues boxes? Shoes? Slippers! To make a costume just for me? Letâ€™s get dressed for Halloween! Whatâ€™s missing? â€¦hmm? A TAIL! Letâ€™s get crafting, use our minds Look around, what can you find? Pine cone? Scarf? A PomPom! To make a costume just for me? Letâ€™s get dressed for Halloween! â€œOne last thingâ€¦â€_x009d_ A costume made just for me The greatest costume there could be A costume just for halloween Yay! Look at me!~â€¦. â€œIâ€™m a teddy bear!â€_x009d_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</si>
  <si>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https://i.ytimg.com/vi/dTN7U-rHr0E/maxresdefault.jpg</t>
  </si>
  <si>
    <t>Vl5WyUCAPUA</t>
  </si>
  <si>
    <t>2020-10-16T07:00:04Z</t>
  </si>
  <si>
    <t>This Little Piggy + More Nursery Rhymes &amp; Kids Songs - CoComelon</t>
  </si>
  <si>
    <t>Subscribe for new videos every week! https://www.youtube.com/c/CoComelon?sub_confirmation=1 A new compilation video, including one of our most recent songs, "This Little Pig" Skip to your favorite CoComelon Songs: 00:08 This Little Piggy 04:04 Lost Hamster 06:58 Jello Color Song 10:33 Music Song 13:34 My Sister Song 16:34 Basketball Song 19:27 Thank You Song (School Version) 22:37 Mom and Daughter Song 25:37 Taekwondo Song 28:44 Ski Song 31:26 Tap Dancing Song 33:54 You Can Ride a Bike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</si>
  <si>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https://i.ytimg.com/vi/Vl5WyUCAPUA/maxresdefault.jpg</t>
  </si>
  <si>
    <t>j077GAqUQJ0</t>
  </si>
  <si>
    <t>2020-10-20T07:00:15Z</t>
  </si>
  <si>
    <t>Halloween At School Song | CoComelon Nursery Rhymes &amp; Kids Songs</t>
  </si>
  <si>
    <t>Itâ€™s Halloween day at school! What Halloween costumes for kids can you see? Join JJ and friends as they sing along to the Halloween Day at school song! Subscribe for new videos every week: https://www.youtube.com/c/cocomelon?sub_confirmation=1 Lyrics: Today is Halloween Letâ€™s all play make-believe In costumes that we made Letâ€™s have a fall parade! Costumes! Silly fun! Weâ€™re going one-by-one! We are going to find out Who hides behind the desk With a spooky... â€œBoo!â€_x009d_ â€¦. JJ! Letâ€™s find out whoâ€™s next! Costumes! Silly fun! Weâ€™re going one-by-one! Verse 2 We are going to find out Who hides behind the desk With a spooky... â€œBoo!â€_x009d_ â€¦. Nina! Letâ€™s find out whoâ€™s next! Costumes! Silly fun! Weâ€™re going one-by-one! Verse 3 We are going to find out Who hides behind the desk With a spooky... â€œBoo!â€_x009d_ â€¦. Nico! Halloweenâ€™s the best! Today is Halloween Letâ€™s all play make-believe In costumes that we made Letâ€™s have a fall parade! Costumes! Silly fun! Weâ€™re going one-by-one! We are going to find out Who hides behind the desk With a spooky... â€œBoo!â€_x009d_ â€¦. Bella! Letâ€™s find out whoâ€™s next! Costumes! Silly fun! Weâ€™re going one-by-one! We are going to find out Who hides behind the desk With a spooky... â€œBoo!â€_x009d_ â€¦. Cody! Letâ€™s find out whoâ€™s next! Costumes! Silly fun! Weâ€™re going one-by-one! We are going to find out Who hides behind the desk With a spooky... â€œBoo!â€_x009d_ â€¦. Cece! Halloweenâ€™s the best! Whereâ€™s Miss Appleberry? â€œBoo!â€_x009d_ Miss Appleberry! Today is Halloween Letâ€™s all play make-believe In costumes that we made Letâ€™s have a fall parade!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</si>
  <si>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https://i.ytimg.com/vi/j077GAqUQJ0/maxresdefault.jpg</t>
  </si>
  <si>
    <t>vUMLhL-471E</t>
  </si>
  <si>
    <t>2020-10-23T07:00:15Z</t>
  </si>
  <si>
    <t>Nature Walk + More Nursery Rhymes &amp; Kids Songs - CoComelon</t>
  </si>
  <si>
    <t>Subscribe for new videos every week! https://www.youtube.com/c/CoComelon?sub_confirmation=1 A new compilation video, including one of our most recent songs, "Nature Walk" Skip to your favorite CoComelon Songs: 00:08 Nature Walk 02:48 Yes Yes Dress for the Rain 06:25 JJ Wants a New Bed 09:22 JJ's New Bed Arrives 12:36 I Want to be Like Mommy 15:51 Reading Song 18:01 Wait Your Turn 21:07 I Love the Mountains 24:07 Five Senses Song 27:02 Father and Sons Song 29:26 Numbers Song with Little Chicks 32:17 ABC Song with Balloons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</si>
  <si>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PT35M37S</t>
  </si>
  <si>
    <t>https://i.ytimg.com/vi/vUMLhL-471E/maxresdefault.jpg</t>
  </si>
  <si>
    <t>CCLUUpDe4Ss</t>
  </si>
  <si>
    <t>2020-10-27T08:00:03Z</t>
  </si>
  <si>
    <t>Quiet Time Song | CoComelon Nursery Rhymes &amp; Kids Songs</t>
  </si>
  <si>
    <t>JJ had a lot of fun under the sun! When you don't feel your best, make sure you have some quiet time! Sing along to this song and have some quiet time with JJ and Bingo! Subscribe for new videos every week: https://www.youtube.com/c/cocomelon?sub_confirmation=1Lyrics: Lyrics: Youâ€™ve had a lot of fun Spent time out in the sun If you donâ€™t feel your best Then take some time to rest! Itâ€™s quiet time, itâ€™s quiet time A special time for you to choose Some quiet things...you can do Itâ€™s quiet time...for me and you! For me and you Youâ€™ve had a lot of fun Spent time out in the sun If you donâ€™t feel your best Then take some time to rest! Itâ€™s quiet time, itâ€™s quiet time A special time for you to choose Some quiet things...you can do Itâ€™s quiet time...for me and you! For me and you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</si>
  <si>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https://i.ytimg.com/vi/CCLUUpDe4Ss/maxresdefault.jpg</t>
  </si>
  <si>
    <t>HtBkc5YgZpI</t>
  </si>
  <si>
    <t>2020-10-30T08:00:03Z</t>
  </si>
  <si>
    <t>Halloween Costumes For Kids + More Nursery Rhymes &amp; Kids Songs - CoComelon</t>
  </si>
  <si>
    <t>Subscribe for new videos every week! https://www.youtube.com/c/CoComelon?sub_confirmation=1 A new compilation video, including one of our most recent songs, "Halloween Costume Song" 00:08 Halloween Costume Song 03:17 My Body Song 07:34 Nap Time Song 10:36 Field Day Song 13:34 Beach Song 16:14 Traffic Safety Song 19:11 Winter Song (Fun in the Snow) 21:50 Humpty Dumpty 24:17 Take Me Out to the Ball Game 27:08 Sorry, Excuse Me 31:02 The Sneezing Song 32:38 Please and Thank You Song ðŸ_x008d_‰Spotify: https://open.spotify.com/artist/6SXTTUJxIVwMbc1POrviTr ðŸ_x008d_‰Apple Music: https://music.apple.com/â€¦/cocomelon-kids-hits-voâ€¦/1489207331 Watch our playlists: Family Fun https://www.youtube.com/watch?v=jbBbRjs_niM&amp;list=PLT1rvk7Trkw7odS3 Kids Songs by CoComelon https://www.youtube.com/watch?v=4t5WI5RF67Y&amp;list=PLT1rvk7Trkw6-eCetnOs60kLGdmcHhyj0tPR-3vMf8CuMJN5gP JJ &amp; Friends https://www.youtube.com/watch?v=4t5WI5RF67Y&amp;list=PLT1rvk7Trkw4QbgqgSEJjJz3HIewomqdS Nursery Rhymes in 3D https://www.youtube.com/watch?v=z3-Tm_aS3N0&amp;list=PLT1rvk7Trkw55UcI5ijZ_4QmsKqYSSXEq About CoComelon: Where kids can be happy and smart! CoComelonâ€™s 3D animation and songs create a world that centers on the everyday experiences of young children. In addition to helping preschoolers learn letters, numbers, animal sounds, colors, and more, the videos impart prosocial life lessons, providing parents with an opportunity to teach and play with their children as they watch together. WEBSITE: http://www.CoComelon.com FACEBOOK: https://www.facebook.com/CoComelonkids TWITTER: https://www.twitter.com/CoComelonkids Copyright Treasure Studio, Inc. All Rights Reserved.</t>
  </si>
  <si>
    <t>PT35M54S</t>
  </si>
  <si>
    <t>https://i.ytimg.com/vi/HtBkc5YgZpI/maxresdefault.jpg</t>
  </si>
</sst>
</file>

<file path=xl/styles.xml><?xml version="1.0" encoding="utf-8"?>
<styleSheet xmlns="http://schemas.openxmlformats.org/spreadsheetml/2006/main" xmlns:x14ac="http://schemas.microsoft.com/office/spreadsheetml/2009/9/ac" xmlns:mc="http://schemas.openxmlformats.org/markup-compatibility/2006">
  <fonts count="7">
    <font>
      <sz val="11.0"/>
      <color theme="1"/>
      <name val="Arial"/>
    </font>
    <font>
      <b/>
      <sz val="11.0"/>
      <color theme="1"/>
      <name val="Calibri"/>
    </font>
    <font>
      <sz val="11.0"/>
      <color theme="1"/>
      <name val="Calibri"/>
    </font>
    <font>
      <u/>
      <sz val="11.0"/>
      <color theme="10"/>
      <name val="Arial"/>
    </font>
    <font>
      <color theme="1"/>
      <name val="Calibri"/>
    </font>
    <font>
      <u/>
      <sz val="11.0"/>
      <color theme="10"/>
      <name val="Calibri"/>
    </font>
    <font>
      <u/>
      <sz val="11.0"/>
      <color rgb="FF1155CC"/>
      <name val="Arial"/>
    </font>
  </fonts>
  <fills count="2">
    <fill>
      <patternFill patternType="none"/>
    </fill>
    <fill>
      <patternFill patternType="lightGray"/>
    </fill>
  </fills>
  <borders count="1">
    <border/>
  </borders>
  <cellStyleXfs count="1">
    <xf borderId="0" fillId="0" fontId="0" numFmtId="0" applyAlignment="1" applyFont="1"/>
  </cellStyleXfs>
  <cellXfs count="12">
    <xf borderId="0" fillId="0" fontId="0" numFmtId="0" xfId="0" applyAlignment="1" applyFont="1">
      <alignment readingOrder="0" shrinkToFit="0" vertical="bottom" wrapText="0"/>
    </xf>
    <xf borderId="0" fillId="0" fontId="1" numFmtId="0" xfId="0" applyFont="1"/>
    <xf borderId="0" fillId="0" fontId="1" numFmtId="0" xfId="0" applyAlignment="1" applyFont="1">
      <alignment shrinkToFit="0" wrapText="0"/>
    </xf>
    <xf borderId="0" fillId="0" fontId="2" numFmtId="0" xfId="0" applyFont="1"/>
    <xf borderId="0" fillId="0" fontId="2" numFmtId="22" xfId="0" applyFont="1" applyNumberFormat="1"/>
    <xf borderId="0" fillId="0" fontId="3" numFmtId="0" xfId="0" applyFont="1"/>
    <xf borderId="0" fillId="0" fontId="4" numFmtId="0" xfId="0" applyFont="1"/>
    <xf borderId="0" fillId="0" fontId="5" numFmtId="0" xfId="0" applyFont="1"/>
    <xf borderId="0" fillId="0" fontId="0" numFmtId="0" xfId="0" applyFont="1"/>
    <xf borderId="0" fillId="0" fontId="6" numFmtId="0" xfId="0" applyFont="1"/>
    <xf borderId="0" fillId="0" fontId="2" numFmtId="0" xfId="0" applyAlignment="1" applyFont="1">
      <alignment shrinkToFit="0" wrapText="0"/>
    </xf>
    <xf borderId="0" fillId="0" fontId="4" numFmtId="0" xfId="0" applyAlignment="1" applyFont="1">
      <alignment shrinkToFit="0" wrapText="0"/>
    </xf>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customschemas.google.com/relationships/workbookmetadata" Target="metadata"/><Relationship Id="rId16" Type="http://schemas.openxmlformats.org/officeDocument/2006/relationships/worksheet" Target="worksheets/sheet13.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4.jpg"/><Relationship Id="rId2" Type="http://schemas.openxmlformats.org/officeDocument/2006/relationships/image" Target="../media/image5.png"/></Relationships>
</file>

<file path=xl/drawings/_rels/drawing10.xml.rels><?xml version="1.0" encoding="UTF-8" standalone="yes"?><Relationships xmlns="http://schemas.openxmlformats.org/package/2006/relationships"><Relationship Id="rId40" Type="http://schemas.openxmlformats.org/officeDocument/2006/relationships/image" Target="../media/image242.jpg"/><Relationship Id="rId42" Type="http://schemas.openxmlformats.org/officeDocument/2006/relationships/image" Target="../media/image246.jpg"/><Relationship Id="rId41" Type="http://schemas.openxmlformats.org/officeDocument/2006/relationships/image" Target="../media/image240.jpg"/><Relationship Id="rId44" Type="http://schemas.openxmlformats.org/officeDocument/2006/relationships/image" Target="../media/image249.jpg"/><Relationship Id="rId43" Type="http://schemas.openxmlformats.org/officeDocument/2006/relationships/image" Target="../media/image245.jpg"/><Relationship Id="rId46" Type="http://schemas.openxmlformats.org/officeDocument/2006/relationships/image" Target="../media/image254.jpg"/><Relationship Id="rId45" Type="http://schemas.openxmlformats.org/officeDocument/2006/relationships/image" Target="../media/image241.jpg"/><Relationship Id="rId48" Type="http://schemas.openxmlformats.org/officeDocument/2006/relationships/image" Target="../media/image248.jpg"/><Relationship Id="rId47" Type="http://schemas.openxmlformats.org/officeDocument/2006/relationships/image" Target="../media/image251.jpg"/><Relationship Id="rId49" Type="http://schemas.openxmlformats.org/officeDocument/2006/relationships/image" Target="../media/image250.jpg"/><Relationship Id="rId31" Type="http://schemas.openxmlformats.org/officeDocument/2006/relationships/image" Target="../media/image243.jpg"/><Relationship Id="rId30" Type="http://schemas.openxmlformats.org/officeDocument/2006/relationships/image" Target="../media/image235.jpg"/><Relationship Id="rId33" Type="http://schemas.openxmlformats.org/officeDocument/2006/relationships/image" Target="../media/image255.jpg"/><Relationship Id="rId32" Type="http://schemas.openxmlformats.org/officeDocument/2006/relationships/image" Target="../media/image234.jpg"/><Relationship Id="rId35" Type="http://schemas.openxmlformats.org/officeDocument/2006/relationships/image" Target="../media/image233.jpg"/><Relationship Id="rId34" Type="http://schemas.openxmlformats.org/officeDocument/2006/relationships/image" Target="../media/image236.jpg"/><Relationship Id="rId37" Type="http://schemas.openxmlformats.org/officeDocument/2006/relationships/image" Target="../media/image237.jpg"/><Relationship Id="rId36" Type="http://schemas.openxmlformats.org/officeDocument/2006/relationships/image" Target="../media/image253.jpg"/><Relationship Id="rId39" Type="http://schemas.openxmlformats.org/officeDocument/2006/relationships/image" Target="../media/image238.jpg"/><Relationship Id="rId38" Type="http://schemas.openxmlformats.org/officeDocument/2006/relationships/image" Target="../media/image239.jpg"/><Relationship Id="rId20" Type="http://schemas.openxmlformats.org/officeDocument/2006/relationships/image" Target="../media/image223.jpg"/><Relationship Id="rId22" Type="http://schemas.openxmlformats.org/officeDocument/2006/relationships/image" Target="../media/image218.jpg"/><Relationship Id="rId21" Type="http://schemas.openxmlformats.org/officeDocument/2006/relationships/image" Target="../media/image217.jpg"/><Relationship Id="rId24" Type="http://schemas.openxmlformats.org/officeDocument/2006/relationships/image" Target="../media/image231.jpg"/><Relationship Id="rId23" Type="http://schemas.openxmlformats.org/officeDocument/2006/relationships/image" Target="../media/image224.jpg"/><Relationship Id="rId26" Type="http://schemas.openxmlformats.org/officeDocument/2006/relationships/image" Target="../media/image228.jpg"/><Relationship Id="rId25" Type="http://schemas.openxmlformats.org/officeDocument/2006/relationships/image" Target="../media/image221.jpg"/><Relationship Id="rId28" Type="http://schemas.openxmlformats.org/officeDocument/2006/relationships/image" Target="../media/image229.jpg"/><Relationship Id="rId27" Type="http://schemas.openxmlformats.org/officeDocument/2006/relationships/image" Target="../media/image225.jpg"/><Relationship Id="rId29" Type="http://schemas.openxmlformats.org/officeDocument/2006/relationships/image" Target="../media/image244.jpg"/><Relationship Id="rId11" Type="http://schemas.openxmlformats.org/officeDocument/2006/relationships/image" Target="../media/image210.jpg"/><Relationship Id="rId10" Type="http://schemas.openxmlformats.org/officeDocument/2006/relationships/image" Target="../media/image215.jpg"/><Relationship Id="rId13" Type="http://schemas.openxmlformats.org/officeDocument/2006/relationships/image" Target="../media/image211.jpg"/><Relationship Id="rId12" Type="http://schemas.openxmlformats.org/officeDocument/2006/relationships/image" Target="../media/image213.jpg"/><Relationship Id="rId15" Type="http://schemas.openxmlformats.org/officeDocument/2006/relationships/image" Target="../media/image216.jpg"/><Relationship Id="rId14" Type="http://schemas.openxmlformats.org/officeDocument/2006/relationships/image" Target="../media/image222.jpg"/><Relationship Id="rId17" Type="http://schemas.openxmlformats.org/officeDocument/2006/relationships/image" Target="../media/image232.jpg"/><Relationship Id="rId16" Type="http://schemas.openxmlformats.org/officeDocument/2006/relationships/image" Target="../media/image220.jpg"/><Relationship Id="rId19" Type="http://schemas.openxmlformats.org/officeDocument/2006/relationships/image" Target="../media/image230.jpg"/><Relationship Id="rId18" Type="http://schemas.openxmlformats.org/officeDocument/2006/relationships/image" Target="../media/image226.jpg"/><Relationship Id="rId83" Type="http://schemas.openxmlformats.org/officeDocument/2006/relationships/image" Target="../media/image290.jpg"/><Relationship Id="rId80" Type="http://schemas.openxmlformats.org/officeDocument/2006/relationships/image" Target="../media/image277.jpg"/><Relationship Id="rId82" Type="http://schemas.openxmlformats.org/officeDocument/2006/relationships/image" Target="../media/image287.jpg"/><Relationship Id="rId81" Type="http://schemas.openxmlformats.org/officeDocument/2006/relationships/image" Target="../media/image291.jpg"/><Relationship Id="rId1" Type="http://schemas.openxmlformats.org/officeDocument/2006/relationships/image" Target="../media/image202.jpg"/><Relationship Id="rId2" Type="http://schemas.openxmlformats.org/officeDocument/2006/relationships/image" Target="../media/image205.png"/><Relationship Id="rId3" Type="http://schemas.openxmlformats.org/officeDocument/2006/relationships/image" Target="../media/image209.jpg"/><Relationship Id="rId4" Type="http://schemas.openxmlformats.org/officeDocument/2006/relationships/image" Target="../media/image208.jpg"/><Relationship Id="rId9" Type="http://schemas.openxmlformats.org/officeDocument/2006/relationships/image" Target="../media/image212.jpg"/><Relationship Id="rId5" Type="http://schemas.openxmlformats.org/officeDocument/2006/relationships/image" Target="../media/image203.jpg"/><Relationship Id="rId6" Type="http://schemas.openxmlformats.org/officeDocument/2006/relationships/image" Target="../media/image214.jpg"/><Relationship Id="rId7" Type="http://schemas.openxmlformats.org/officeDocument/2006/relationships/image" Target="../media/image227.jpg"/><Relationship Id="rId8" Type="http://schemas.openxmlformats.org/officeDocument/2006/relationships/image" Target="../media/image206.jpg"/><Relationship Id="rId73" Type="http://schemas.openxmlformats.org/officeDocument/2006/relationships/image" Target="../media/image276.jpg"/><Relationship Id="rId72" Type="http://schemas.openxmlformats.org/officeDocument/2006/relationships/image" Target="../media/image275.jpg"/><Relationship Id="rId75" Type="http://schemas.openxmlformats.org/officeDocument/2006/relationships/image" Target="../media/image272.jpg"/><Relationship Id="rId74" Type="http://schemas.openxmlformats.org/officeDocument/2006/relationships/image" Target="../media/image285.jpg"/><Relationship Id="rId77" Type="http://schemas.openxmlformats.org/officeDocument/2006/relationships/image" Target="../media/image279.jpg"/><Relationship Id="rId76" Type="http://schemas.openxmlformats.org/officeDocument/2006/relationships/image" Target="../media/image282.jpg"/><Relationship Id="rId79" Type="http://schemas.openxmlformats.org/officeDocument/2006/relationships/image" Target="../media/image294.jpg"/><Relationship Id="rId78" Type="http://schemas.openxmlformats.org/officeDocument/2006/relationships/image" Target="../media/image281.jpg"/><Relationship Id="rId71" Type="http://schemas.openxmlformats.org/officeDocument/2006/relationships/image" Target="../media/image280.jpg"/><Relationship Id="rId70" Type="http://schemas.openxmlformats.org/officeDocument/2006/relationships/image" Target="../media/image270.jpg"/><Relationship Id="rId62" Type="http://schemas.openxmlformats.org/officeDocument/2006/relationships/image" Target="../media/image260.jpg"/><Relationship Id="rId61" Type="http://schemas.openxmlformats.org/officeDocument/2006/relationships/image" Target="../media/image263.jpg"/><Relationship Id="rId64" Type="http://schemas.openxmlformats.org/officeDocument/2006/relationships/image" Target="../media/image273.jpg"/><Relationship Id="rId63" Type="http://schemas.openxmlformats.org/officeDocument/2006/relationships/image" Target="../media/image271.jpg"/><Relationship Id="rId66" Type="http://schemas.openxmlformats.org/officeDocument/2006/relationships/image" Target="../media/image268.jpg"/><Relationship Id="rId65" Type="http://schemas.openxmlformats.org/officeDocument/2006/relationships/image" Target="../media/image266.jpg"/><Relationship Id="rId68" Type="http://schemas.openxmlformats.org/officeDocument/2006/relationships/image" Target="../media/image274.jpg"/><Relationship Id="rId67" Type="http://schemas.openxmlformats.org/officeDocument/2006/relationships/image" Target="../media/image265.jpg"/><Relationship Id="rId60" Type="http://schemas.openxmlformats.org/officeDocument/2006/relationships/image" Target="../media/image267.jpg"/><Relationship Id="rId69" Type="http://schemas.openxmlformats.org/officeDocument/2006/relationships/image" Target="../media/image278.jpg"/><Relationship Id="rId51" Type="http://schemas.openxmlformats.org/officeDocument/2006/relationships/image" Target="../media/image262.jpg"/><Relationship Id="rId50" Type="http://schemas.openxmlformats.org/officeDocument/2006/relationships/image" Target="../media/image258.jpg"/><Relationship Id="rId53" Type="http://schemas.openxmlformats.org/officeDocument/2006/relationships/image" Target="../media/image264.jpg"/><Relationship Id="rId52" Type="http://schemas.openxmlformats.org/officeDocument/2006/relationships/image" Target="../media/image269.jpg"/><Relationship Id="rId55" Type="http://schemas.openxmlformats.org/officeDocument/2006/relationships/image" Target="../media/image261.jpg"/><Relationship Id="rId54" Type="http://schemas.openxmlformats.org/officeDocument/2006/relationships/image" Target="../media/image247.jpg"/><Relationship Id="rId57" Type="http://schemas.openxmlformats.org/officeDocument/2006/relationships/image" Target="../media/image252.jpg"/><Relationship Id="rId56" Type="http://schemas.openxmlformats.org/officeDocument/2006/relationships/image" Target="../media/image256.jpg"/><Relationship Id="rId59" Type="http://schemas.openxmlformats.org/officeDocument/2006/relationships/image" Target="../media/image259.jpg"/><Relationship Id="rId58" Type="http://schemas.openxmlformats.org/officeDocument/2006/relationships/image" Target="../media/image257.jpg"/></Relationships>
</file>

<file path=xl/drawings/_rels/drawing11.xml.rels><?xml version="1.0" encoding="UTF-8" standalone="yes"?><Relationships xmlns="http://schemas.openxmlformats.org/package/2006/relationships"><Relationship Id="rId40" Type="http://schemas.openxmlformats.org/officeDocument/2006/relationships/image" Target="../media/image337.jpg"/><Relationship Id="rId42" Type="http://schemas.openxmlformats.org/officeDocument/2006/relationships/image" Target="../media/image328.jpg"/><Relationship Id="rId41" Type="http://schemas.openxmlformats.org/officeDocument/2006/relationships/image" Target="../media/image320.jpg"/><Relationship Id="rId44" Type="http://schemas.openxmlformats.org/officeDocument/2006/relationships/image" Target="../media/image348.jpg"/><Relationship Id="rId43" Type="http://schemas.openxmlformats.org/officeDocument/2006/relationships/image" Target="../media/image336.jpg"/><Relationship Id="rId46" Type="http://schemas.openxmlformats.org/officeDocument/2006/relationships/image" Target="../media/image329.jpg"/><Relationship Id="rId45" Type="http://schemas.openxmlformats.org/officeDocument/2006/relationships/image" Target="../media/image350.jpg"/><Relationship Id="rId48" Type="http://schemas.openxmlformats.org/officeDocument/2006/relationships/image" Target="../media/image347.jpg"/><Relationship Id="rId47" Type="http://schemas.openxmlformats.org/officeDocument/2006/relationships/image" Target="../media/image324.jpg"/><Relationship Id="rId49" Type="http://schemas.openxmlformats.org/officeDocument/2006/relationships/image" Target="../media/image341.jpg"/><Relationship Id="rId31" Type="http://schemas.openxmlformats.org/officeDocument/2006/relationships/image" Target="../media/image316.jpg"/><Relationship Id="rId30" Type="http://schemas.openxmlformats.org/officeDocument/2006/relationships/image" Target="../media/image317.jpg"/><Relationship Id="rId33" Type="http://schemas.openxmlformats.org/officeDocument/2006/relationships/image" Target="../media/image322.jpg"/><Relationship Id="rId32" Type="http://schemas.openxmlformats.org/officeDocument/2006/relationships/image" Target="../media/image326.jpg"/><Relationship Id="rId35" Type="http://schemas.openxmlformats.org/officeDocument/2006/relationships/image" Target="../media/image325.jpg"/><Relationship Id="rId34" Type="http://schemas.openxmlformats.org/officeDocument/2006/relationships/image" Target="../media/image315.jpg"/><Relationship Id="rId37" Type="http://schemas.openxmlformats.org/officeDocument/2006/relationships/image" Target="../media/image318.jpg"/><Relationship Id="rId36" Type="http://schemas.openxmlformats.org/officeDocument/2006/relationships/image" Target="../media/image330.jpg"/><Relationship Id="rId39" Type="http://schemas.openxmlformats.org/officeDocument/2006/relationships/image" Target="../media/image327.jpg"/><Relationship Id="rId38" Type="http://schemas.openxmlformats.org/officeDocument/2006/relationships/image" Target="../media/image323.jpg"/><Relationship Id="rId20" Type="http://schemas.openxmlformats.org/officeDocument/2006/relationships/image" Target="../media/image308.jpg"/><Relationship Id="rId22" Type="http://schemas.openxmlformats.org/officeDocument/2006/relationships/image" Target="../media/image312.jpg"/><Relationship Id="rId21" Type="http://schemas.openxmlformats.org/officeDocument/2006/relationships/image" Target="../media/image304.jpg"/><Relationship Id="rId24" Type="http://schemas.openxmlformats.org/officeDocument/2006/relationships/image" Target="../media/image314.jpg"/><Relationship Id="rId23" Type="http://schemas.openxmlformats.org/officeDocument/2006/relationships/image" Target="../media/image309.jpg"/><Relationship Id="rId26" Type="http://schemas.openxmlformats.org/officeDocument/2006/relationships/image" Target="../media/image321.jpg"/><Relationship Id="rId25" Type="http://schemas.openxmlformats.org/officeDocument/2006/relationships/image" Target="../media/image313.jpg"/><Relationship Id="rId28" Type="http://schemas.openxmlformats.org/officeDocument/2006/relationships/image" Target="../media/image311.jpg"/><Relationship Id="rId27" Type="http://schemas.openxmlformats.org/officeDocument/2006/relationships/image" Target="../media/image319.jpg"/><Relationship Id="rId29" Type="http://schemas.openxmlformats.org/officeDocument/2006/relationships/image" Target="../media/image310.jpg"/><Relationship Id="rId95" Type="http://schemas.openxmlformats.org/officeDocument/2006/relationships/image" Target="../media/image381.jpg"/><Relationship Id="rId94" Type="http://schemas.openxmlformats.org/officeDocument/2006/relationships/image" Target="../media/image386.jpg"/><Relationship Id="rId96" Type="http://schemas.openxmlformats.org/officeDocument/2006/relationships/image" Target="../media/image385.jpg"/><Relationship Id="rId11" Type="http://schemas.openxmlformats.org/officeDocument/2006/relationships/image" Target="../media/image298.jpg"/><Relationship Id="rId10" Type="http://schemas.openxmlformats.org/officeDocument/2006/relationships/image" Target="../media/image288.jpg"/><Relationship Id="rId13" Type="http://schemas.openxmlformats.org/officeDocument/2006/relationships/image" Target="../media/image296.jpg"/><Relationship Id="rId12" Type="http://schemas.openxmlformats.org/officeDocument/2006/relationships/image" Target="../media/image297.jpg"/><Relationship Id="rId91" Type="http://schemas.openxmlformats.org/officeDocument/2006/relationships/image" Target="../media/image378.jpg"/><Relationship Id="rId90" Type="http://schemas.openxmlformats.org/officeDocument/2006/relationships/image" Target="../media/image370.jpg"/><Relationship Id="rId93" Type="http://schemas.openxmlformats.org/officeDocument/2006/relationships/image" Target="../media/image387.jpg"/><Relationship Id="rId92" Type="http://schemas.openxmlformats.org/officeDocument/2006/relationships/image" Target="../media/image379.jpg"/><Relationship Id="rId15" Type="http://schemas.openxmlformats.org/officeDocument/2006/relationships/image" Target="../media/image302.jpg"/><Relationship Id="rId14" Type="http://schemas.openxmlformats.org/officeDocument/2006/relationships/image" Target="../media/image301.jpg"/><Relationship Id="rId17" Type="http://schemas.openxmlformats.org/officeDocument/2006/relationships/image" Target="../media/image305.jpg"/><Relationship Id="rId16" Type="http://schemas.openxmlformats.org/officeDocument/2006/relationships/image" Target="../media/image303.jpg"/><Relationship Id="rId19" Type="http://schemas.openxmlformats.org/officeDocument/2006/relationships/image" Target="../media/image306.jpg"/><Relationship Id="rId18" Type="http://schemas.openxmlformats.org/officeDocument/2006/relationships/image" Target="../media/image307.jpg"/><Relationship Id="rId84" Type="http://schemas.openxmlformats.org/officeDocument/2006/relationships/image" Target="../media/image376.jpg"/><Relationship Id="rId83" Type="http://schemas.openxmlformats.org/officeDocument/2006/relationships/image" Target="../media/image371.jpg"/><Relationship Id="rId86" Type="http://schemas.openxmlformats.org/officeDocument/2006/relationships/image" Target="../media/image374.jpg"/><Relationship Id="rId85" Type="http://schemas.openxmlformats.org/officeDocument/2006/relationships/image" Target="../media/image369.jpg"/><Relationship Id="rId88" Type="http://schemas.openxmlformats.org/officeDocument/2006/relationships/image" Target="../media/image377.jpg"/><Relationship Id="rId87" Type="http://schemas.openxmlformats.org/officeDocument/2006/relationships/image" Target="../media/image375.jpg"/><Relationship Id="rId89" Type="http://schemas.openxmlformats.org/officeDocument/2006/relationships/image" Target="../media/image372.jpg"/><Relationship Id="rId80" Type="http://schemas.openxmlformats.org/officeDocument/2006/relationships/image" Target="../media/image357.jpg"/><Relationship Id="rId82" Type="http://schemas.openxmlformats.org/officeDocument/2006/relationships/image" Target="../media/image356.jpg"/><Relationship Id="rId81" Type="http://schemas.openxmlformats.org/officeDocument/2006/relationships/image" Target="../media/image359.jpg"/><Relationship Id="rId1" Type="http://schemas.openxmlformats.org/officeDocument/2006/relationships/image" Target="../media/image283.png"/><Relationship Id="rId2" Type="http://schemas.openxmlformats.org/officeDocument/2006/relationships/image" Target="../media/image293.png"/><Relationship Id="rId3" Type="http://schemas.openxmlformats.org/officeDocument/2006/relationships/image" Target="../media/image292.jpg"/><Relationship Id="rId4" Type="http://schemas.openxmlformats.org/officeDocument/2006/relationships/image" Target="../media/image286.jpg"/><Relationship Id="rId9" Type="http://schemas.openxmlformats.org/officeDocument/2006/relationships/image" Target="../media/image289.jpg"/><Relationship Id="rId5" Type="http://schemas.openxmlformats.org/officeDocument/2006/relationships/image" Target="../media/image284.jpg"/><Relationship Id="rId6" Type="http://schemas.openxmlformats.org/officeDocument/2006/relationships/image" Target="../media/image300.jpg"/><Relationship Id="rId7" Type="http://schemas.openxmlformats.org/officeDocument/2006/relationships/image" Target="../media/image299.jpg"/><Relationship Id="rId8" Type="http://schemas.openxmlformats.org/officeDocument/2006/relationships/image" Target="../media/image295.jpg"/><Relationship Id="rId73" Type="http://schemas.openxmlformats.org/officeDocument/2006/relationships/image" Target="../media/image358.jpg"/><Relationship Id="rId72" Type="http://schemas.openxmlformats.org/officeDocument/2006/relationships/image" Target="../media/image360.jpg"/><Relationship Id="rId75" Type="http://schemas.openxmlformats.org/officeDocument/2006/relationships/image" Target="../media/image361.jpg"/><Relationship Id="rId74" Type="http://schemas.openxmlformats.org/officeDocument/2006/relationships/image" Target="../media/image368.jpg"/><Relationship Id="rId77" Type="http://schemas.openxmlformats.org/officeDocument/2006/relationships/image" Target="../media/image352.jpg"/><Relationship Id="rId76" Type="http://schemas.openxmlformats.org/officeDocument/2006/relationships/image" Target="../media/image367.jpg"/><Relationship Id="rId79" Type="http://schemas.openxmlformats.org/officeDocument/2006/relationships/image" Target="../media/image355.jpg"/><Relationship Id="rId78" Type="http://schemas.openxmlformats.org/officeDocument/2006/relationships/image" Target="../media/image351.jpg"/><Relationship Id="rId71" Type="http://schemas.openxmlformats.org/officeDocument/2006/relationships/image" Target="../media/image353.jpg"/><Relationship Id="rId70" Type="http://schemas.openxmlformats.org/officeDocument/2006/relationships/image" Target="../media/image365.jpg"/><Relationship Id="rId62" Type="http://schemas.openxmlformats.org/officeDocument/2006/relationships/image" Target="../media/image344.jpg"/><Relationship Id="rId61" Type="http://schemas.openxmlformats.org/officeDocument/2006/relationships/image" Target="../media/image334.jpg"/><Relationship Id="rId64" Type="http://schemas.openxmlformats.org/officeDocument/2006/relationships/image" Target="../media/image339.jpg"/><Relationship Id="rId63" Type="http://schemas.openxmlformats.org/officeDocument/2006/relationships/image" Target="../media/image343.jpg"/><Relationship Id="rId66" Type="http://schemas.openxmlformats.org/officeDocument/2006/relationships/image" Target="../media/image366.jpg"/><Relationship Id="rId65" Type="http://schemas.openxmlformats.org/officeDocument/2006/relationships/image" Target="../media/image364.jpg"/><Relationship Id="rId68" Type="http://schemas.openxmlformats.org/officeDocument/2006/relationships/image" Target="../media/image354.jpg"/><Relationship Id="rId67" Type="http://schemas.openxmlformats.org/officeDocument/2006/relationships/image" Target="../media/image363.jpg"/><Relationship Id="rId60" Type="http://schemas.openxmlformats.org/officeDocument/2006/relationships/image" Target="../media/image340.jpg"/><Relationship Id="rId69" Type="http://schemas.openxmlformats.org/officeDocument/2006/relationships/image" Target="../media/image362.jpg"/><Relationship Id="rId51" Type="http://schemas.openxmlformats.org/officeDocument/2006/relationships/image" Target="../media/image345.jpg"/><Relationship Id="rId50" Type="http://schemas.openxmlformats.org/officeDocument/2006/relationships/image" Target="../media/image335.jpg"/><Relationship Id="rId53" Type="http://schemas.openxmlformats.org/officeDocument/2006/relationships/image" Target="../media/image332.jpg"/><Relationship Id="rId52" Type="http://schemas.openxmlformats.org/officeDocument/2006/relationships/image" Target="../media/image346.jpg"/><Relationship Id="rId55" Type="http://schemas.openxmlformats.org/officeDocument/2006/relationships/image" Target="../media/image338.jpg"/><Relationship Id="rId54" Type="http://schemas.openxmlformats.org/officeDocument/2006/relationships/image" Target="../media/image331.jpg"/><Relationship Id="rId57" Type="http://schemas.openxmlformats.org/officeDocument/2006/relationships/image" Target="../media/image575.jpg"/><Relationship Id="rId56" Type="http://schemas.openxmlformats.org/officeDocument/2006/relationships/image" Target="../media/image333.jpg"/><Relationship Id="rId59" Type="http://schemas.openxmlformats.org/officeDocument/2006/relationships/image" Target="../media/image349.jpg"/><Relationship Id="rId58" Type="http://schemas.openxmlformats.org/officeDocument/2006/relationships/image" Target="../media/image342.jpg"/></Relationships>
</file>

<file path=xl/drawings/_rels/drawing12.xml.rels><?xml version="1.0" encoding="UTF-8" standalone="yes"?><Relationships xmlns="http://schemas.openxmlformats.org/package/2006/relationships"><Relationship Id="rId40" Type="http://schemas.openxmlformats.org/officeDocument/2006/relationships/image" Target="../media/image415.jpg"/><Relationship Id="rId42" Type="http://schemas.openxmlformats.org/officeDocument/2006/relationships/image" Target="../media/image426.jpg"/><Relationship Id="rId41" Type="http://schemas.openxmlformats.org/officeDocument/2006/relationships/image" Target="../media/image423.jpg"/><Relationship Id="rId44" Type="http://schemas.openxmlformats.org/officeDocument/2006/relationships/image" Target="../media/image429.jpg"/><Relationship Id="rId43" Type="http://schemas.openxmlformats.org/officeDocument/2006/relationships/image" Target="../media/image422.jpg"/><Relationship Id="rId46" Type="http://schemas.openxmlformats.org/officeDocument/2006/relationships/image" Target="../media/image435.jpg"/><Relationship Id="rId45" Type="http://schemas.openxmlformats.org/officeDocument/2006/relationships/image" Target="../media/image420.jpg"/><Relationship Id="rId105" Type="http://schemas.openxmlformats.org/officeDocument/2006/relationships/image" Target="../media/image482.jpg"/><Relationship Id="rId104" Type="http://schemas.openxmlformats.org/officeDocument/2006/relationships/image" Target="../media/image484.jpg"/><Relationship Id="rId48" Type="http://schemas.openxmlformats.org/officeDocument/2006/relationships/image" Target="../media/image433.jpg"/><Relationship Id="rId47" Type="http://schemas.openxmlformats.org/officeDocument/2006/relationships/image" Target="../media/image440.jpg"/><Relationship Id="rId49" Type="http://schemas.openxmlformats.org/officeDocument/2006/relationships/image" Target="../media/image432.jpg"/><Relationship Id="rId103" Type="http://schemas.openxmlformats.org/officeDocument/2006/relationships/image" Target="../media/image498.jpg"/><Relationship Id="rId102" Type="http://schemas.openxmlformats.org/officeDocument/2006/relationships/image" Target="../media/image492.jpg"/><Relationship Id="rId101" Type="http://schemas.openxmlformats.org/officeDocument/2006/relationships/image" Target="../media/image483.jpg"/><Relationship Id="rId100" Type="http://schemas.openxmlformats.org/officeDocument/2006/relationships/image" Target="../media/image489.jpg"/><Relationship Id="rId31" Type="http://schemas.openxmlformats.org/officeDocument/2006/relationships/image" Target="../media/image406.jpg"/><Relationship Id="rId30" Type="http://schemas.openxmlformats.org/officeDocument/2006/relationships/image" Target="../media/image418.jpg"/><Relationship Id="rId33" Type="http://schemas.openxmlformats.org/officeDocument/2006/relationships/image" Target="../media/image421.jpg"/><Relationship Id="rId32" Type="http://schemas.openxmlformats.org/officeDocument/2006/relationships/image" Target="../media/image417.jpg"/><Relationship Id="rId35" Type="http://schemas.openxmlformats.org/officeDocument/2006/relationships/image" Target="../media/image414.jpg"/><Relationship Id="rId34" Type="http://schemas.openxmlformats.org/officeDocument/2006/relationships/image" Target="../media/image412.jpg"/><Relationship Id="rId37" Type="http://schemas.openxmlformats.org/officeDocument/2006/relationships/image" Target="../media/image416.jpg"/><Relationship Id="rId36" Type="http://schemas.openxmlformats.org/officeDocument/2006/relationships/image" Target="../media/image430.jpg"/><Relationship Id="rId39" Type="http://schemas.openxmlformats.org/officeDocument/2006/relationships/image" Target="../media/image425.jpg"/><Relationship Id="rId38" Type="http://schemas.openxmlformats.org/officeDocument/2006/relationships/image" Target="../media/image419.jpg"/><Relationship Id="rId20" Type="http://schemas.openxmlformats.org/officeDocument/2006/relationships/image" Target="../media/image399.png"/><Relationship Id="rId22" Type="http://schemas.openxmlformats.org/officeDocument/2006/relationships/image" Target="../media/image401.png"/><Relationship Id="rId21" Type="http://schemas.openxmlformats.org/officeDocument/2006/relationships/image" Target="../media/image402.png"/><Relationship Id="rId24" Type="http://schemas.openxmlformats.org/officeDocument/2006/relationships/image" Target="../media/image408.png"/><Relationship Id="rId23" Type="http://schemas.openxmlformats.org/officeDocument/2006/relationships/image" Target="../media/image403.png"/><Relationship Id="rId26" Type="http://schemas.openxmlformats.org/officeDocument/2006/relationships/image" Target="../media/image410.jpg"/><Relationship Id="rId25" Type="http://schemas.openxmlformats.org/officeDocument/2006/relationships/image" Target="../media/image404.png"/><Relationship Id="rId28" Type="http://schemas.openxmlformats.org/officeDocument/2006/relationships/image" Target="../media/image413.jpg"/><Relationship Id="rId27" Type="http://schemas.openxmlformats.org/officeDocument/2006/relationships/image" Target="../media/image409.jpg"/><Relationship Id="rId29" Type="http://schemas.openxmlformats.org/officeDocument/2006/relationships/image" Target="../media/image411.jpg"/><Relationship Id="rId95" Type="http://schemas.openxmlformats.org/officeDocument/2006/relationships/image" Target="../media/image472.jpg"/><Relationship Id="rId94" Type="http://schemas.openxmlformats.org/officeDocument/2006/relationships/image" Target="../media/image473.jpg"/><Relationship Id="rId97" Type="http://schemas.openxmlformats.org/officeDocument/2006/relationships/image" Target="../media/image478.jpg"/><Relationship Id="rId96" Type="http://schemas.openxmlformats.org/officeDocument/2006/relationships/image" Target="../media/image476.jpg"/><Relationship Id="rId11" Type="http://schemas.openxmlformats.org/officeDocument/2006/relationships/image" Target="../media/image392.jpg"/><Relationship Id="rId99" Type="http://schemas.openxmlformats.org/officeDocument/2006/relationships/image" Target="../media/image474.jpg"/><Relationship Id="rId10" Type="http://schemas.openxmlformats.org/officeDocument/2006/relationships/image" Target="../media/image389.jpg"/><Relationship Id="rId98" Type="http://schemas.openxmlformats.org/officeDocument/2006/relationships/image" Target="../media/image480.jpg"/><Relationship Id="rId13" Type="http://schemas.openxmlformats.org/officeDocument/2006/relationships/image" Target="../media/image390.jpg"/><Relationship Id="rId12" Type="http://schemas.openxmlformats.org/officeDocument/2006/relationships/image" Target="../media/image395.jpg"/><Relationship Id="rId91" Type="http://schemas.openxmlformats.org/officeDocument/2006/relationships/image" Target="../media/image468.jpg"/><Relationship Id="rId90" Type="http://schemas.openxmlformats.org/officeDocument/2006/relationships/image" Target="../media/image477.jpg"/><Relationship Id="rId93" Type="http://schemas.openxmlformats.org/officeDocument/2006/relationships/image" Target="../media/image479.jpg"/><Relationship Id="rId92" Type="http://schemas.openxmlformats.org/officeDocument/2006/relationships/image" Target="../media/image465.jpg"/><Relationship Id="rId15" Type="http://schemas.openxmlformats.org/officeDocument/2006/relationships/image" Target="../media/image393.jpg"/><Relationship Id="rId14" Type="http://schemas.openxmlformats.org/officeDocument/2006/relationships/image" Target="../media/image397.jpg"/><Relationship Id="rId17" Type="http://schemas.openxmlformats.org/officeDocument/2006/relationships/image" Target="../media/image391.jpg"/><Relationship Id="rId16" Type="http://schemas.openxmlformats.org/officeDocument/2006/relationships/image" Target="../media/image407.jpg"/><Relationship Id="rId19" Type="http://schemas.openxmlformats.org/officeDocument/2006/relationships/image" Target="../media/image396.jpg"/><Relationship Id="rId18" Type="http://schemas.openxmlformats.org/officeDocument/2006/relationships/image" Target="../media/image405.jpg"/><Relationship Id="rId84" Type="http://schemas.openxmlformats.org/officeDocument/2006/relationships/image" Target="../media/image471.jpg"/><Relationship Id="rId83" Type="http://schemas.openxmlformats.org/officeDocument/2006/relationships/image" Target="../media/image467.jpg"/><Relationship Id="rId86" Type="http://schemas.openxmlformats.org/officeDocument/2006/relationships/image" Target="../media/image463.jpg"/><Relationship Id="rId85" Type="http://schemas.openxmlformats.org/officeDocument/2006/relationships/image" Target="../media/image466.jpg"/><Relationship Id="rId88" Type="http://schemas.openxmlformats.org/officeDocument/2006/relationships/image" Target="../media/image481.jpg"/><Relationship Id="rId87" Type="http://schemas.openxmlformats.org/officeDocument/2006/relationships/image" Target="../media/image475.jpg"/><Relationship Id="rId89" Type="http://schemas.openxmlformats.org/officeDocument/2006/relationships/image" Target="../media/image469.jpg"/><Relationship Id="rId80" Type="http://schemas.openxmlformats.org/officeDocument/2006/relationships/image" Target="../media/image459.jpg"/><Relationship Id="rId82" Type="http://schemas.openxmlformats.org/officeDocument/2006/relationships/image" Target="../media/image470.jpg"/><Relationship Id="rId81" Type="http://schemas.openxmlformats.org/officeDocument/2006/relationships/image" Target="../media/image456.jpg"/><Relationship Id="rId1" Type="http://schemas.openxmlformats.org/officeDocument/2006/relationships/image" Target="../media/image380.jpg"/><Relationship Id="rId2" Type="http://schemas.openxmlformats.org/officeDocument/2006/relationships/image" Target="../media/image373.jpg"/><Relationship Id="rId3" Type="http://schemas.openxmlformats.org/officeDocument/2006/relationships/image" Target="../media/image383.jpg"/><Relationship Id="rId4" Type="http://schemas.openxmlformats.org/officeDocument/2006/relationships/image" Target="../media/image382.jpg"/><Relationship Id="rId9" Type="http://schemas.openxmlformats.org/officeDocument/2006/relationships/image" Target="../media/image398.jpg"/><Relationship Id="rId5" Type="http://schemas.openxmlformats.org/officeDocument/2006/relationships/image" Target="../media/image384.jpg"/><Relationship Id="rId6" Type="http://schemas.openxmlformats.org/officeDocument/2006/relationships/image" Target="../media/image388.jpg"/><Relationship Id="rId7" Type="http://schemas.openxmlformats.org/officeDocument/2006/relationships/image" Target="../media/image400.jpg"/><Relationship Id="rId8" Type="http://schemas.openxmlformats.org/officeDocument/2006/relationships/image" Target="../media/image394.jpg"/><Relationship Id="rId73" Type="http://schemas.openxmlformats.org/officeDocument/2006/relationships/image" Target="../media/image455.jpg"/><Relationship Id="rId72" Type="http://schemas.openxmlformats.org/officeDocument/2006/relationships/image" Target="../media/image450.jpg"/><Relationship Id="rId75" Type="http://schemas.openxmlformats.org/officeDocument/2006/relationships/image" Target="../media/image457.jpg"/><Relationship Id="rId74" Type="http://schemas.openxmlformats.org/officeDocument/2006/relationships/image" Target="../media/image453.jpg"/><Relationship Id="rId77" Type="http://schemas.openxmlformats.org/officeDocument/2006/relationships/image" Target="../media/image464.jpg"/><Relationship Id="rId76" Type="http://schemas.openxmlformats.org/officeDocument/2006/relationships/image" Target="../media/image447.jpg"/><Relationship Id="rId79" Type="http://schemas.openxmlformats.org/officeDocument/2006/relationships/image" Target="../media/image462.jpg"/><Relationship Id="rId78" Type="http://schemas.openxmlformats.org/officeDocument/2006/relationships/image" Target="../media/image460.jpg"/><Relationship Id="rId71" Type="http://schemas.openxmlformats.org/officeDocument/2006/relationships/image" Target="../media/image446.jpg"/><Relationship Id="rId70" Type="http://schemas.openxmlformats.org/officeDocument/2006/relationships/image" Target="../media/image443.jpg"/><Relationship Id="rId62" Type="http://schemas.openxmlformats.org/officeDocument/2006/relationships/image" Target="../media/image461.jpg"/><Relationship Id="rId61" Type="http://schemas.openxmlformats.org/officeDocument/2006/relationships/image" Target="../media/image437.jpg"/><Relationship Id="rId64" Type="http://schemas.openxmlformats.org/officeDocument/2006/relationships/image" Target="../media/image441.jpg"/><Relationship Id="rId63" Type="http://schemas.openxmlformats.org/officeDocument/2006/relationships/image" Target="../media/image451.jpg"/><Relationship Id="rId66" Type="http://schemas.openxmlformats.org/officeDocument/2006/relationships/image" Target="../media/image452.jpg"/><Relationship Id="rId65" Type="http://schemas.openxmlformats.org/officeDocument/2006/relationships/image" Target="../media/image458.jpg"/><Relationship Id="rId68" Type="http://schemas.openxmlformats.org/officeDocument/2006/relationships/image" Target="../media/image448.jpg"/><Relationship Id="rId67" Type="http://schemas.openxmlformats.org/officeDocument/2006/relationships/image" Target="../media/image442.jpg"/><Relationship Id="rId60" Type="http://schemas.openxmlformats.org/officeDocument/2006/relationships/image" Target="../media/image438.jpg"/><Relationship Id="rId69" Type="http://schemas.openxmlformats.org/officeDocument/2006/relationships/image" Target="../media/image454.jpg"/><Relationship Id="rId51" Type="http://schemas.openxmlformats.org/officeDocument/2006/relationships/image" Target="../media/image427.jpg"/><Relationship Id="rId50" Type="http://schemas.openxmlformats.org/officeDocument/2006/relationships/image" Target="../media/image424.jpg"/><Relationship Id="rId53" Type="http://schemas.openxmlformats.org/officeDocument/2006/relationships/image" Target="../media/image436.jpg"/><Relationship Id="rId52" Type="http://schemas.openxmlformats.org/officeDocument/2006/relationships/image" Target="../media/image428.jpg"/><Relationship Id="rId55" Type="http://schemas.openxmlformats.org/officeDocument/2006/relationships/image" Target="../media/image439.jpg"/><Relationship Id="rId54" Type="http://schemas.openxmlformats.org/officeDocument/2006/relationships/image" Target="../media/image431.jpg"/><Relationship Id="rId57" Type="http://schemas.openxmlformats.org/officeDocument/2006/relationships/image" Target="../media/image444.jpg"/><Relationship Id="rId56" Type="http://schemas.openxmlformats.org/officeDocument/2006/relationships/image" Target="../media/image445.jpg"/><Relationship Id="rId59" Type="http://schemas.openxmlformats.org/officeDocument/2006/relationships/image" Target="../media/image449.jpg"/><Relationship Id="rId58" Type="http://schemas.openxmlformats.org/officeDocument/2006/relationships/image" Target="../media/image434.jpg"/></Relationships>
</file>

<file path=xl/drawings/_rels/drawing13.xml.rels><?xml version="1.0" encoding="UTF-8" standalone="yes"?><Relationships xmlns="http://schemas.openxmlformats.org/package/2006/relationships"><Relationship Id="rId40" Type="http://schemas.openxmlformats.org/officeDocument/2006/relationships/image" Target="../media/image519.jpg"/><Relationship Id="rId42" Type="http://schemas.openxmlformats.org/officeDocument/2006/relationships/image" Target="../media/image529.jpg"/><Relationship Id="rId41" Type="http://schemas.openxmlformats.org/officeDocument/2006/relationships/image" Target="../media/image528.jpg"/><Relationship Id="rId44" Type="http://schemas.openxmlformats.org/officeDocument/2006/relationships/image" Target="../media/image522.jpg"/><Relationship Id="rId43" Type="http://schemas.openxmlformats.org/officeDocument/2006/relationships/image" Target="../media/image524.jpg"/><Relationship Id="rId46" Type="http://schemas.openxmlformats.org/officeDocument/2006/relationships/image" Target="../media/image543.jpg"/><Relationship Id="rId45" Type="http://schemas.openxmlformats.org/officeDocument/2006/relationships/image" Target="../media/image534.jpg"/><Relationship Id="rId48" Type="http://schemas.openxmlformats.org/officeDocument/2006/relationships/image" Target="../media/image537.jpg"/><Relationship Id="rId47" Type="http://schemas.openxmlformats.org/officeDocument/2006/relationships/image" Target="../media/image527.jpg"/><Relationship Id="rId49" Type="http://schemas.openxmlformats.org/officeDocument/2006/relationships/image" Target="../media/image530.jpg"/><Relationship Id="rId31" Type="http://schemas.openxmlformats.org/officeDocument/2006/relationships/image" Target="../media/image525.jpg"/><Relationship Id="rId30" Type="http://schemas.openxmlformats.org/officeDocument/2006/relationships/image" Target="../media/image521.jpg"/><Relationship Id="rId33" Type="http://schemas.openxmlformats.org/officeDocument/2006/relationships/image" Target="../media/image520.jpg"/><Relationship Id="rId32" Type="http://schemas.openxmlformats.org/officeDocument/2006/relationships/image" Target="../media/image514.jpg"/><Relationship Id="rId35" Type="http://schemas.openxmlformats.org/officeDocument/2006/relationships/image" Target="../media/image523.jpg"/><Relationship Id="rId34" Type="http://schemas.openxmlformats.org/officeDocument/2006/relationships/image" Target="../media/image515.jpg"/><Relationship Id="rId37" Type="http://schemas.openxmlformats.org/officeDocument/2006/relationships/image" Target="../media/image526.jpg"/><Relationship Id="rId36" Type="http://schemas.openxmlformats.org/officeDocument/2006/relationships/image" Target="../media/image531.jpg"/><Relationship Id="rId39" Type="http://schemas.openxmlformats.org/officeDocument/2006/relationships/image" Target="../media/image539.jpg"/><Relationship Id="rId38" Type="http://schemas.openxmlformats.org/officeDocument/2006/relationships/image" Target="../media/image532.jpg"/><Relationship Id="rId20" Type="http://schemas.openxmlformats.org/officeDocument/2006/relationships/image" Target="../media/image507.jpg"/><Relationship Id="rId22" Type="http://schemas.openxmlformats.org/officeDocument/2006/relationships/image" Target="../media/image518.jpg"/><Relationship Id="rId21" Type="http://schemas.openxmlformats.org/officeDocument/2006/relationships/image" Target="../media/image506.jpg"/><Relationship Id="rId24" Type="http://schemas.openxmlformats.org/officeDocument/2006/relationships/image" Target="../media/image511.jpg"/><Relationship Id="rId23" Type="http://schemas.openxmlformats.org/officeDocument/2006/relationships/image" Target="../media/image501.jpg"/><Relationship Id="rId26" Type="http://schemas.openxmlformats.org/officeDocument/2006/relationships/image" Target="../media/image503.jpg"/><Relationship Id="rId25" Type="http://schemas.openxmlformats.org/officeDocument/2006/relationships/image" Target="../media/image512.jpg"/><Relationship Id="rId28" Type="http://schemas.openxmlformats.org/officeDocument/2006/relationships/image" Target="../media/image516.jpg"/><Relationship Id="rId27" Type="http://schemas.openxmlformats.org/officeDocument/2006/relationships/image" Target="../media/image517.jpg"/><Relationship Id="rId29" Type="http://schemas.openxmlformats.org/officeDocument/2006/relationships/image" Target="../media/image513.jpg"/><Relationship Id="rId11" Type="http://schemas.openxmlformats.org/officeDocument/2006/relationships/image" Target="../media/image496.png"/><Relationship Id="rId10" Type="http://schemas.openxmlformats.org/officeDocument/2006/relationships/image" Target="../media/image494.png"/><Relationship Id="rId13" Type="http://schemas.openxmlformats.org/officeDocument/2006/relationships/image" Target="../media/image499.jpg"/><Relationship Id="rId12" Type="http://schemas.openxmlformats.org/officeDocument/2006/relationships/image" Target="../media/image497.jpg"/><Relationship Id="rId15" Type="http://schemas.openxmlformats.org/officeDocument/2006/relationships/image" Target="../media/image505.jpg"/><Relationship Id="rId14" Type="http://schemas.openxmlformats.org/officeDocument/2006/relationships/image" Target="../media/image504.jpg"/><Relationship Id="rId17" Type="http://schemas.openxmlformats.org/officeDocument/2006/relationships/image" Target="../media/image502.jpg"/><Relationship Id="rId16" Type="http://schemas.openxmlformats.org/officeDocument/2006/relationships/image" Target="../media/image508.jpg"/><Relationship Id="rId19" Type="http://schemas.openxmlformats.org/officeDocument/2006/relationships/image" Target="../media/image500.jpg"/><Relationship Id="rId18" Type="http://schemas.openxmlformats.org/officeDocument/2006/relationships/image" Target="../media/image509.jpg"/><Relationship Id="rId84" Type="http://schemas.openxmlformats.org/officeDocument/2006/relationships/image" Target="../media/image570.jpg"/><Relationship Id="rId83" Type="http://schemas.openxmlformats.org/officeDocument/2006/relationships/image" Target="../media/image563.jpg"/><Relationship Id="rId86" Type="http://schemas.openxmlformats.org/officeDocument/2006/relationships/image" Target="../media/image565.jpg"/><Relationship Id="rId85" Type="http://schemas.openxmlformats.org/officeDocument/2006/relationships/image" Target="../media/image569.jpg"/><Relationship Id="rId87" Type="http://schemas.openxmlformats.org/officeDocument/2006/relationships/image" Target="../media/image573.jpg"/><Relationship Id="rId80" Type="http://schemas.openxmlformats.org/officeDocument/2006/relationships/image" Target="../media/image559.jpg"/><Relationship Id="rId82" Type="http://schemas.openxmlformats.org/officeDocument/2006/relationships/image" Target="../media/image567.jpg"/><Relationship Id="rId81" Type="http://schemas.openxmlformats.org/officeDocument/2006/relationships/image" Target="../media/image571.jpg"/><Relationship Id="rId1" Type="http://schemas.openxmlformats.org/officeDocument/2006/relationships/image" Target="../media/image491.jpg"/><Relationship Id="rId2" Type="http://schemas.openxmlformats.org/officeDocument/2006/relationships/image" Target="../media/image488.jpg"/><Relationship Id="rId3" Type="http://schemas.openxmlformats.org/officeDocument/2006/relationships/image" Target="../media/image490.jpg"/><Relationship Id="rId4" Type="http://schemas.openxmlformats.org/officeDocument/2006/relationships/image" Target="../media/image495.jpg"/><Relationship Id="rId9" Type="http://schemas.openxmlformats.org/officeDocument/2006/relationships/image" Target="../media/image493.png"/><Relationship Id="rId5" Type="http://schemas.openxmlformats.org/officeDocument/2006/relationships/image" Target="../media/image485.png"/><Relationship Id="rId6" Type="http://schemas.openxmlformats.org/officeDocument/2006/relationships/image" Target="../media/image486.png"/><Relationship Id="rId7" Type="http://schemas.openxmlformats.org/officeDocument/2006/relationships/image" Target="../media/image510.png"/><Relationship Id="rId8" Type="http://schemas.openxmlformats.org/officeDocument/2006/relationships/image" Target="../media/image487.png"/><Relationship Id="rId73" Type="http://schemas.openxmlformats.org/officeDocument/2006/relationships/image" Target="../media/image566.jpg"/><Relationship Id="rId72" Type="http://schemas.openxmlformats.org/officeDocument/2006/relationships/image" Target="../media/image574.jpg"/><Relationship Id="rId75" Type="http://schemas.openxmlformats.org/officeDocument/2006/relationships/image" Target="../media/image560.jpg"/><Relationship Id="rId74" Type="http://schemas.openxmlformats.org/officeDocument/2006/relationships/image" Target="../media/image555.jpg"/><Relationship Id="rId77" Type="http://schemas.openxmlformats.org/officeDocument/2006/relationships/image" Target="../media/image562.jpg"/><Relationship Id="rId76" Type="http://schemas.openxmlformats.org/officeDocument/2006/relationships/image" Target="../media/image564.jpg"/><Relationship Id="rId79" Type="http://schemas.openxmlformats.org/officeDocument/2006/relationships/image" Target="../media/image572.jpg"/><Relationship Id="rId78" Type="http://schemas.openxmlformats.org/officeDocument/2006/relationships/image" Target="../media/image568.jpg"/><Relationship Id="rId71" Type="http://schemas.openxmlformats.org/officeDocument/2006/relationships/image" Target="../media/image557.jpg"/><Relationship Id="rId70" Type="http://schemas.openxmlformats.org/officeDocument/2006/relationships/image" Target="../media/image548.jpg"/><Relationship Id="rId62" Type="http://schemas.openxmlformats.org/officeDocument/2006/relationships/image" Target="../media/image546.jpg"/><Relationship Id="rId61" Type="http://schemas.openxmlformats.org/officeDocument/2006/relationships/image" Target="../media/image545.jpg"/><Relationship Id="rId64" Type="http://schemas.openxmlformats.org/officeDocument/2006/relationships/image" Target="../media/image556.jpg"/><Relationship Id="rId63" Type="http://schemas.openxmlformats.org/officeDocument/2006/relationships/image" Target="../media/image561.jpg"/><Relationship Id="rId66" Type="http://schemas.openxmlformats.org/officeDocument/2006/relationships/image" Target="../media/image558.jpg"/><Relationship Id="rId65" Type="http://schemas.openxmlformats.org/officeDocument/2006/relationships/image" Target="../media/image542.jpg"/><Relationship Id="rId68" Type="http://schemas.openxmlformats.org/officeDocument/2006/relationships/image" Target="../media/image549.jpg"/><Relationship Id="rId67" Type="http://schemas.openxmlformats.org/officeDocument/2006/relationships/image" Target="../media/image552.jpg"/><Relationship Id="rId60" Type="http://schemas.openxmlformats.org/officeDocument/2006/relationships/image" Target="../media/image547.jpg"/><Relationship Id="rId69" Type="http://schemas.openxmlformats.org/officeDocument/2006/relationships/image" Target="../media/image550.jpg"/><Relationship Id="rId51" Type="http://schemas.openxmlformats.org/officeDocument/2006/relationships/image" Target="../media/image536.jpg"/><Relationship Id="rId50" Type="http://schemas.openxmlformats.org/officeDocument/2006/relationships/image" Target="../media/image533.jpg"/><Relationship Id="rId53" Type="http://schemas.openxmlformats.org/officeDocument/2006/relationships/image" Target="../media/image538.jpg"/><Relationship Id="rId52" Type="http://schemas.openxmlformats.org/officeDocument/2006/relationships/image" Target="../media/image535.jpg"/><Relationship Id="rId55" Type="http://schemas.openxmlformats.org/officeDocument/2006/relationships/image" Target="../media/image540.jpg"/><Relationship Id="rId54" Type="http://schemas.openxmlformats.org/officeDocument/2006/relationships/image" Target="../media/image541.jpg"/><Relationship Id="rId57" Type="http://schemas.openxmlformats.org/officeDocument/2006/relationships/image" Target="../media/image553.jpg"/><Relationship Id="rId56" Type="http://schemas.openxmlformats.org/officeDocument/2006/relationships/image" Target="../media/image554.jpg"/><Relationship Id="rId59" Type="http://schemas.openxmlformats.org/officeDocument/2006/relationships/image" Target="../media/image544.jpg"/><Relationship Id="rId58" Type="http://schemas.openxmlformats.org/officeDocument/2006/relationships/image" Target="../media/image551.jpg"/></Relationships>
</file>

<file path=xl/drawings/_rels/drawing2.xml.rels><?xml version="1.0" encoding="UTF-8" standalone="yes"?><Relationships xmlns="http://schemas.openxmlformats.org/package/2006/relationships"><Relationship Id="rId1" Type="http://schemas.openxmlformats.org/officeDocument/2006/relationships/image" Target="../media/image20.png"/><Relationship Id="rId2" Type="http://schemas.openxmlformats.org/officeDocument/2006/relationships/image" Target="../media/image19.png"/><Relationship Id="rId3"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3.jpg"/><Relationship Id="rId2" Type="http://schemas.openxmlformats.org/officeDocument/2006/relationships/image" Target="../media/image11.png"/><Relationship Id="rId3" Type="http://schemas.openxmlformats.org/officeDocument/2006/relationships/image" Target="../media/image4.png"/><Relationship Id="rId4" Type="http://schemas.openxmlformats.org/officeDocument/2006/relationships/image" Target="../media/image1.jpg"/><Relationship Id="rId5" Type="http://schemas.openxmlformats.org/officeDocument/2006/relationships/image" Target="../media/image6.png"/></Relationships>
</file>

<file path=xl/drawings/_rels/drawing4.xml.rels><?xml version="1.0" encoding="UTF-8" standalone="yes"?><Relationships xmlns="http://schemas.openxmlformats.org/package/2006/relationships"><Relationship Id="rId20" Type="http://schemas.openxmlformats.org/officeDocument/2006/relationships/image" Target="../media/image26.jpg"/><Relationship Id="rId22" Type="http://schemas.openxmlformats.org/officeDocument/2006/relationships/image" Target="../media/image36.jpg"/><Relationship Id="rId21" Type="http://schemas.openxmlformats.org/officeDocument/2006/relationships/image" Target="../media/image25.jpg"/><Relationship Id="rId24" Type="http://schemas.openxmlformats.org/officeDocument/2006/relationships/image" Target="../media/image39.jpg"/><Relationship Id="rId23" Type="http://schemas.openxmlformats.org/officeDocument/2006/relationships/image" Target="../media/image32.jpg"/><Relationship Id="rId1" Type="http://schemas.openxmlformats.org/officeDocument/2006/relationships/image" Target="../media/image10.png"/><Relationship Id="rId2" Type="http://schemas.openxmlformats.org/officeDocument/2006/relationships/image" Target="../media/image9.png"/><Relationship Id="rId3" Type="http://schemas.openxmlformats.org/officeDocument/2006/relationships/image" Target="../media/image18.png"/><Relationship Id="rId4" Type="http://schemas.openxmlformats.org/officeDocument/2006/relationships/image" Target="../media/image15.png"/><Relationship Id="rId9" Type="http://schemas.openxmlformats.org/officeDocument/2006/relationships/image" Target="../media/image8.jpg"/><Relationship Id="rId26" Type="http://schemas.openxmlformats.org/officeDocument/2006/relationships/image" Target="../media/image31.jpg"/><Relationship Id="rId25" Type="http://schemas.openxmlformats.org/officeDocument/2006/relationships/image" Target="../media/image35.jpg"/><Relationship Id="rId28" Type="http://schemas.openxmlformats.org/officeDocument/2006/relationships/image" Target="../media/image38.jpg"/><Relationship Id="rId27" Type="http://schemas.openxmlformats.org/officeDocument/2006/relationships/image" Target="../media/image37.jpg"/><Relationship Id="rId5" Type="http://schemas.openxmlformats.org/officeDocument/2006/relationships/image" Target="../media/image17.jpg"/><Relationship Id="rId6" Type="http://schemas.openxmlformats.org/officeDocument/2006/relationships/image" Target="../media/image12.jpg"/><Relationship Id="rId29" Type="http://schemas.openxmlformats.org/officeDocument/2006/relationships/image" Target="../media/image41.jpg"/><Relationship Id="rId7" Type="http://schemas.openxmlformats.org/officeDocument/2006/relationships/image" Target="../media/image3.jpg"/><Relationship Id="rId8" Type="http://schemas.openxmlformats.org/officeDocument/2006/relationships/image" Target="../media/image16.jpg"/><Relationship Id="rId31" Type="http://schemas.openxmlformats.org/officeDocument/2006/relationships/image" Target="../media/image46.jpg"/><Relationship Id="rId30" Type="http://schemas.openxmlformats.org/officeDocument/2006/relationships/image" Target="../media/image29.jpg"/><Relationship Id="rId11" Type="http://schemas.openxmlformats.org/officeDocument/2006/relationships/image" Target="../media/image21.jpg"/><Relationship Id="rId33" Type="http://schemas.openxmlformats.org/officeDocument/2006/relationships/image" Target="../media/image48.jpg"/><Relationship Id="rId10" Type="http://schemas.openxmlformats.org/officeDocument/2006/relationships/image" Target="../media/image7.png"/><Relationship Id="rId32" Type="http://schemas.openxmlformats.org/officeDocument/2006/relationships/image" Target="../media/image40.jpg"/><Relationship Id="rId13" Type="http://schemas.openxmlformats.org/officeDocument/2006/relationships/image" Target="../media/image34.jpg"/><Relationship Id="rId35" Type="http://schemas.openxmlformats.org/officeDocument/2006/relationships/image" Target="../media/image50.jpg"/><Relationship Id="rId12" Type="http://schemas.openxmlformats.org/officeDocument/2006/relationships/image" Target="../media/image33.jpg"/><Relationship Id="rId34" Type="http://schemas.openxmlformats.org/officeDocument/2006/relationships/image" Target="../media/image45.jpg"/><Relationship Id="rId15" Type="http://schemas.openxmlformats.org/officeDocument/2006/relationships/image" Target="../media/image28.jpg"/><Relationship Id="rId37" Type="http://schemas.openxmlformats.org/officeDocument/2006/relationships/image" Target="../media/image42.jpg"/><Relationship Id="rId14" Type="http://schemas.openxmlformats.org/officeDocument/2006/relationships/image" Target="../media/image23.jpg"/><Relationship Id="rId36" Type="http://schemas.openxmlformats.org/officeDocument/2006/relationships/image" Target="../media/image62.jpg"/><Relationship Id="rId17" Type="http://schemas.openxmlformats.org/officeDocument/2006/relationships/image" Target="../media/image24.jpg"/><Relationship Id="rId16" Type="http://schemas.openxmlformats.org/officeDocument/2006/relationships/image" Target="../media/image22.jpg"/><Relationship Id="rId19" Type="http://schemas.openxmlformats.org/officeDocument/2006/relationships/image" Target="../media/image30.jpg"/><Relationship Id="rId18" Type="http://schemas.openxmlformats.org/officeDocument/2006/relationships/image" Target="../media/image27.jpg"/></Relationships>
</file>

<file path=xl/drawings/_rels/drawing5.xml.rels><?xml version="1.0" encoding="UTF-8" standalone="yes"?><Relationships xmlns="http://schemas.openxmlformats.org/package/2006/relationships"><Relationship Id="rId1" Type="http://schemas.openxmlformats.org/officeDocument/2006/relationships/image" Target="../media/image49.jpg"/><Relationship Id="rId2" Type="http://schemas.openxmlformats.org/officeDocument/2006/relationships/image" Target="../media/image47.jpg"/><Relationship Id="rId3" Type="http://schemas.openxmlformats.org/officeDocument/2006/relationships/image" Target="../media/image43.jpg"/><Relationship Id="rId4" Type="http://schemas.openxmlformats.org/officeDocument/2006/relationships/image" Target="../media/image44.jpg"/><Relationship Id="rId9" Type="http://schemas.openxmlformats.org/officeDocument/2006/relationships/image" Target="../media/image57.jpg"/><Relationship Id="rId5" Type="http://schemas.openxmlformats.org/officeDocument/2006/relationships/image" Target="../media/image53.jpg"/><Relationship Id="rId6" Type="http://schemas.openxmlformats.org/officeDocument/2006/relationships/image" Target="../media/image56.jpg"/><Relationship Id="rId7" Type="http://schemas.openxmlformats.org/officeDocument/2006/relationships/image" Target="../media/image54.jpg"/><Relationship Id="rId8" Type="http://schemas.openxmlformats.org/officeDocument/2006/relationships/image" Target="../media/image52.jpg"/><Relationship Id="rId11" Type="http://schemas.openxmlformats.org/officeDocument/2006/relationships/image" Target="../media/image51.jpg"/><Relationship Id="rId10" Type="http://schemas.openxmlformats.org/officeDocument/2006/relationships/image" Target="../media/image55.jpg"/><Relationship Id="rId13" Type="http://schemas.openxmlformats.org/officeDocument/2006/relationships/image" Target="../media/image59.jpg"/><Relationship Id="rId12" Type="http://schemas.openxmlformats.org/officeDocument/2006/relationships/image" Target="../media/image61.jpg"/><Relationship Id="rId15" Type="http://schemas.openxmlformats.org/officeDocument/2006/relationships/image" Target="../media/image60.jpg"/><Relationship Id="rId14" Type="http://schemas.openxmlformats.org/officeDocument/2006/relationships/image" Target="../media/image58.jpg"/><Relationship Id="rId17" Type="http://schemas.openxmlformats.org/officeDocument/2006/relationships/image" Target="../media/image81.jpg"/><Relationship Id="rId16" Type="http://schemas.openxmlformats.org/officeDocument/2006/relationships/image" Target="../media/image63.jpg"/><Relationship Id="rId18" Type="http://schemas.openxmlformats.org/officeDocument/2006/relationships/image" Target="../media/image66.jpg"/></Relationships>
</file>

<file path=xl/drawings/_rels/drawing6.xml.rels><?xml version="1.0" encoding="UTF-8" standalone="yes"?><Relationships xmlns="http://schemas.openxmlformats.org/package/2006/relationships"><Relationship Id="rId1" Type="http://schemas.openxmlformats.org/officeDocument/2006/relationships/image" Target="../media/image65.jpg"/><Relationship Id="rId2" Type="http://schemas.openxmlformats.org/officeDocument/2006/relationships/image" Target="../media/image67.jpg"/><Relationship Id="rId3" Type="http://schemas.openxmlformats.org/officeDocument/2006/relationships/image" Target="../media/image64.jpg"/><Relationship Id="rId4" Type="http://schemas.openxmlformats.org/officeDocument/2006/relationships/image" Target="../media/image72.jpg"/><Relationship Id="rId5" Type="http://schemas.openxmlformats.org/officeDocument/2006/relationships/image" Target="../media/image68.jpg"/><Relationship Id="rId6" Type="http://schemas.openxmlformats.org/officeDocument/2006/relationships/image" Target="../media/image69.jpg"/><Relationship Id="rId7" Type="http://schemas.openxmlformats.org/officeDocument/2006/relationships/image" Target="../media/image82.jpg"/></Relationships>
</file>

<file path=xl/drawings/_rels/drawing7.xml.rels><?xml version="1.0" encoding="UTF-8" standalone="yes"?><Relationships xmlns="http://schemas.openxmlformats.org/package/2006/relationships"><Relationship Id="rId1" Type="http://schemas.openxmlformats.org/officeDocument/2006/relationships/image" Target="../media/image71.jpg"/><Relationship Id="rId2" Type="http://schemas.openxmlformats.org/officeDocument/2006/relationships/image" Target="../media/image74.jpg"/><Relationship Id="rId3" Type="http://schemas.openxmlformats.org/officeDocument/2006/relationships/image" Target="../media/image70.jpg"/><Relationship Id="rId4" Type="http://schemas.openxmlformats.org/officeDocument/2006/relationships/image" Target="../media/image76.jpg"/><Relationship Id="rId5" Type="http://schemas.openxmlformats.org/officeDocument/2006/relationships/image" Target="../media/image75.jpg"/></Relationships>
</file>

<file path=xl/drawings/_rels/drawing8.xml.rels><?xml version="1.0" encoding="UTF-8" standalone="yes"?><Relationships xmlns="http://schemas.openxmlformats.org/package/2006/relationships"><Relationship Id="rId20" Type="http://schemas.openxmlformats.org/officeDocument/2006/relationships/image" Target="../media/image93.jpg"/><Relationship Id="rId22" Type="http://schemas.openxmlformats.org/officeDocument/2006/relationships/image" Target="../media/image105.jpg"/><Relationship Id="rId21" Type="http://schemas.openxmlformats.org/officeDocument/2006/relationships/image" Target="../media/image97.jpg"/><Relationship Id="rId23" Type="http://schemas.openxmlformats.org/officeDocument/2006/relationships/image" Target="../media/image99.jpg"/><Relationship Id="rId1" Type="http://schemas.openxmlformats.org/officeDocument/2006/relationships/image" Target="../media/image79.png"/><Relationship Id="rId2" Type="http://schemas.openxmlformats.org/officeDocument/2006/relationships/image" Target="../media/image77.jpg"/><Relationship Id="rId3" Type="http://schemas.openxmlformats.org/officeDocument/2006/relationships/image" Target="../media/image80.jpg"/><Relationship Id="rId4" Type="http://schemas.openxmlformats.org/officeDocument/2006/relationships/image" Target="../media/image73.jpg"/><Relationship Id="rId9" Type="http://schemas.openxmlformats.org/officeDocument/2006/relationships/image" Target="../media/image87.jpg"/><Relationship Id="rId5" Type="http://schemas.openxmlformats.org/officeDocument/2006/relationships/image" Target="../media/image86.jpg"/><Relationship Id="rId6" Type="http://schemas.openxmlformats.org/officeDocument/2006/relationships/image" Target="../media/image91.jpg"/><Relationship Id="rId7" Type="http://schemas.openxmlformats.org/officeDocument/2006/relationships/image" Target="../media/image102.jpg"/><Relationship Id="rId8" Type="http://schemas.openxmlformats.org/officeDocument/2006/relationships/image" Target="../media/image78.jpg"/><Relationship Id="rId11" Type="http://schemas.openxmlformats.org/officeDocument/2006/relationships/image" Target="../media/image85.jpg"/><Relationship Id="rId10" Type="http://schemas.openxmlformats.org/officeDocument/2006/relationships/image" Target="../media/image83.jpg"/><Relationship Id="rId13" Type="http://schemas.openxmlformats.org/officeDocument/2006/relationships/image" Target="../media/image84.jpg"/><Relationship Id="rId12" Type="http://schemas.openxmlformats.org/officeDocument/2006/relationships/image" Target="../media/image90.jpg"/><Relationship Id="rId15" Type="http://schemas.openxmlformats.org/officeDocument/2006/relationships/image" Target="../media/image94.jpg"/><Relationship Id="rId14" Type="http://schemas.openxmlformats.org/officeDocument/2006/relationships/image" Target="../media/image98.jpg"/><Relationship Id="rId17" Type="http://schemas.openxmlformats.org/officeDocument/2006/relationships/image" Target="../media/image95.jpg"/><Relationship Id="rId16" Type="http://schemas.openxmlformats.org/officeDocument/2006/relationships/image" Target="../media/image92.jpg"/><Relationship Id="rId19" Type="http://schemas.openxmlformats.org/officeDocument/2006/relationships/image" Target="../media/image88.jpg"/><Relationship Id="rId18" Type="http://schemas.openxmlformats.org/officeDocument/2006/relationships/image" Target="../media/image89.jpg"/></Relationships>
</file>

<file path=xl/drawings/_rels/drawing9.xml.rels><?xml version="1.0" encoding="UTF-8" standalone="yes"?><Relationships xmlns="http://schemas.openxmlformats.org/package/2006/relationships"><Relationship Id="rId40" Type="http://schemas.openxmlformats.org/officeDocument/2006/relationships/image" Target="../media/image139.jpg"/><Relationship Id="rId42" Type="http://schemas.openxmlformats.org/officeDocument/2006/relationships/image" Target="../media/image140.jpg"/><Relationship Id="rId41" Type="http://schemas.openxmlformats.org/officeDocument/2006/relationships/image" Target="../media/image141.jpg"/><Relationship Id="rId44" Type="http://schemas.openxmlformats.org/officeDocument/2006/relationships/image" Target="../media/image145.jpg"/><Relationship Id="rId43" Type="http://schemas.openxmlformats.org/officeDocument/2006/relationships/image" Target="../media/image133.jpg"/><Relationship Id="rId46" Type="http://schemas.openxmlformats.org/officeDocument/2006/relationships/image" Target="../media/image147.jpg"/><Relationship Id="rId45" Type="http://schemas.openxmlformats.org/officeDocument/2006/relationships/image" Target="../media/image155.jpg"/><Relationship Id="rId104" Type="http://schemas.openxmlformats.org/officeDocument/2006/relationships/image" Target="../media/image198.jpg"/><Relationship Id="rId48" Type="http://schemas.openxmlformats.org/officeDocument/2006/relationships/image" Target="../media/image159.jpg"/><Relationship Id="rId47" Type="http://schemas.openxmlformats.org/officeDocument/2006/relationships/image" Target="../media/image143.jpg"/><Relationship Id="rId49" Type="http://schemas.openxmlformats.org/officeDocument/2006/relationships/image" Target="../media/image142.jpg"/><Relationship Id="rId103" Type="http://schemas.openxmlformats.org/officeDocument/2006/relationships/image" Target="../media/image207.jpg"/><Relationship Id="rId102" Type="http://schemas.openxmlformats.org/officeDocument/2006/relationships/image" Target="../media/image195.jpg"/><Relationship Id="rId101" Type="http://schemas.openxmlformats.org/officeDocument/2006/relationships/image" Target="../media/image201.jpg"/><Relationship Id="rId100" Type="http://schemas.openxmlformats.org/officeDocument/2006/relationships/image" Target="../media/image197.jpg"/><Relationship Id="rId31" Type="http://schemas.openxmlformats.org/officeDocument/2006/relationships/image" Target="../media/image131.jpg"/><Relationship Id="rId30" Type="http://schemas.openxmlformats.org/officeDocument/2006/relationships/image" Target="../media/image129.jpg"/><Relationship Id="rId33" Type="http://schemas.openxmlformats.org/officeDocument/2006/relationships/image" Target="../media/image137.jpg"/><Relationship Id="rId32" Type="http://schemas.openxmlformats.org/officeDocument/2006/relationships/image" Target="../media/image126.jpg"/><Relationship Id="rId35" Type="http://schemas.openxmlformats.org/officeDocument/2006/relationships/image" Target="../media/image136.jpg"/><Relationship Id="rId34" Type="http://schemas.openxmlformats.org/officeDocument/2006/relationships/image" Target="../media/image149.jpg"/><Relationship Id="rId37" Type="http://schemas.openxmlformats.org/officeDocument/2006/relationships/image" Target="../media/image138.jpg"/><Relationship Id="rId36" Type="http://schemas.openxmlformats.org/officeDocument/2006/relationships/image" Target="../media/image132.jpg"/><Relationship Id="rId39" Type="http://schemas.openxmlformats.org/officeDocument/2006/relationships/image" Target="../media/image144.jpg"/><Relationship Id="rId38" Type="http://schemas.openxmlformats.org/officeDocument/2006/relationships/image" Target="../media/image130.jpg"/><Relationship Id="rId20" Type="http://schemas.openxmlformats.org/officeDocument/2006/relationships/image" Target="../media/image114.jpg"/><Relationship Id="rId22" Type="http://schemas.openxmlformats.org/officeDocument/2006/relationships/image" Target="../media/image119.jpg"/><Relationship Id="rId21" Type="http://schemas.openxmlformats.org/officeDocument/2006/relationships/image" Target="../media/image128.jpg"/><Relationship Id="rId24" Type="http://schemas.openxmlformats.org/officeDocument/2006/relationships/image" Target="../media/image122.jpg"/><Relationship Id="rId23" Type="http://schemas.openxmlformats.org/officeDocument/2006/relationships/image" Target="../media/image118.jpg"/><Relationship Id="rId26" Type="http://schemas.openxmlformats.org/officeDocument/2006/relationships/image" Target="../media/image124.jpg"/><Relationship Id="rId25" Type="http://schemas.openxmlformats.org/officeDocument/2006/relationships/image" Target="../media/image127.jpg"/><Relationship Id="rId28" Type="http://schemas.openxmlformats.org/officeDocument/2006/relationships/image" Target="../media/image134.jpg"/><Relationship Id="rId27" Type="http://schemas.openxmlformats.org/officeDocument/2006/relationships/image" Target="../media/image123.jpg"/><Relationship Id="rId29" Type="http://schemas.openxmlformats.org/officeDocument/2006/relationships/image" Target="../media/image125.jpg"/><Relationship Id="rId95" Type="http://schemas.openxmlformats.org/officeDocument/2006/relationships/image" Target="../media/image191.jpg"/><Relationship Id="rId94" Type="http://schemas.openxmlformats.org/officeDocument/2006/relationships/image" Target="../media/image194.jpg"/><Relationship Id="rId97" Type="http://schemas.openxmlformats.org/officeDocument/2006/relationships/image" Target="../media/image187.jpg"/><Relationship Id="rId96" Type="http://schemas.openxmlformats.org/officeDocument/2006/relationships/image" Target="../media/image192.jpg"/><Relationship Id="rId11" Type="http://schemas.openxmlformats.org/officeDocument/2006/relationships/image" Target="../media/image116.jpg"/><Relationship Id="rId99" Type="http://schemas.openxmlformats.org/officeDocument/2006/relationships/image" Target="../media/image196.jpg"/><Relationship Id="rId10" Type="http://schemas.openxmlformats.org/officeDocument/2006/relationships/image" Target="../media/image117.jpg"/><Relationship Id="rId98" Type="http://schemas.openxmlformats.org/officeDocument/2006/relationships/image" Target="../media/image199.jpg"/><Relationship Id="rId13" Type="http://schemas.openxmlformats.org/officeDocument/2006/relationships/image" Target="../media/image112.jpg"/><Relationship Id="rId12" Type="http://schemas.openxmlformats.org/officeDocument/2006/relationships/image" Target="../media/image115.jpg"/><Relationship Id="rId91" Type="http://schemas.openxmlformats.org/officeDocument/2006/relationships/image" Target="../media/image200.jpg"/><Relationship Id="rId90" Type="http://schemas.openxmlformats.org/officeDocument/2006/relationships/image" Target="../media/image193.jpg"/><Relationship Id="rId93" Type="http://schemas.openxmlformats.org/officeDocument/2006/relationships/image" Target="../media/image189.jpg"/><Relationship Id="rId92" Type="http://schemas.openxmlformats.org/officeDocument/2006/relationships/image" Target="../media/image186.jpg"/><Relationship Id="rId15" Type="http://schemas.openxmlformats.org/officeDocument/2006/relationships/image" Target="../media/image110.jpg"/><Relationship Id="rId14" Type="http://schemas.openxmlformats.org/officeDocument/2006/relationships/image" Target="../media/image121.jpg"/><Relationship Id="rId17" Type="http://schemas.openxmlformats.org/officeDocument/2006/relationships/image" Target="../media/image135.jpg"/><Relationship Id="rId16" Type="http://schemas.openxmlformats.org/officeDocument/2006/relationships/image" Target="../media/image113.jpg"/><Relationship Id="rId19" Type="http://schemas.openxmlformats.org/officeDocument/2006/relationships/image" Target="../media/image108.jpg"/><Relationship Id="rId18" Type="http://schemas.openxmlformats.org/officeDocument/2006/relationships/image" Target="../media/image109.jpg"/><Relationship Id="rId84" Type="http://schemas.openxmlformats.org/officeDocument/2006/relationships/image" Target="../media/image190.jpg"/><Relationship Id="rId83" Type="http://schemas.openxmlformats.org/officeDocument/2006/relationships/image" Target="../media/image219.jpg"/><Relationship Id="rId86" Type="http://schemas.openxmlformats.org/officeDocument/2006/relationships/image" Target="../media/image188.jpg"/><Relationship Id="rId85" Type="http://schemas.openxmlformats.org/officeDocument/2006/relationships/image" Target="../media/image204.jpg"/><Relationship Id="rId88" Type="http://schemas.openxmlformats.org/officeDocument/2006/relationships/image" Target="../media/image181.jpg"/><Relationship Id="rId87" Type="http://schemas.openxmlformats.org/officeDocument/2006/relationships/image" Target="../media/image185.jpg"/><Relationship Id="rId89" Type="http://schemas.openxmlformats.org/officeDocument/2006/relationships/image" Target="../media/image179.jpg"/><Relationship Id="rId80" Type="http://schemas.openxmlformats.org/officeDocument/2006/relationships/image" Target="../media/image183.jpg"/><Relationship Id="rId82" Type="http://schemas.openxmlformats.org/officeDocument/2006/relationships/image" Target="../media/image184.jpg"/><Relationship Id="rId81" Type="http://schemas.openxmlformats.org/officeDocument/2006/relationships/image" Target="../media/image178.jpg"/><Relationship Id="rId1" Type="http://schemas.openxmlformats.org/officeDocument/2006/relationships/image" Target="../media/image101.jpg"/><Relationship Id="rId2" Type="http://schemas.openxmlformats.org/officeDocument/2006/relationships/image" Target="../media/image100.jpg"/><Relationship Id="rId3" Type="http://schemas.openxmlformats.org/officeDocument/2006/relationships/image" Target="../media/image96.jpg"/><Relationship Id="rId4" Type="http://schemas.openxmlformats.org/officeDocument/2006/relationships/image" Target="../media/image106.jpg"/><Relationship Id="rId9" Type="http://schemas.openxmlformats.org/officeDocument/2006/relationships/image" Target="../media/image111.jpg"/><Relationship Id="rId5" Type="http://schemas.openxmlformats.org/officeDocument/2006/relationships/image" Target="../media/image120.jpg"/><Relationship Id="rId6" Type="http://schemas.openxmlformats.org/officeDocument/2006/relationships/image" Target="../media/image107.jpg"/><Relationship Id="rId7" Type="http://schemas.openxmlformats.org/officeDocument/2006/relationships/image" Target="../media/image103.jpg"/><Relationship Id="rId8" Type="http://schemas.openxmlformats.org/officeDocument/2006/relationships/image" Target="../media/image104.jpg"/><Relationship Id="rId73" Type="http://schemas.openxmlformats.org/officeDocument/2006/relationships/image" Target="../media/image166.jpg"/><Relationship Id="rId72" Type="http://schemas.openxmlformats.org/officeDocument/2006/relationships/image" Target="../media/image164.jpg"/><Relationship Id="rId75" Type="http://schemas.openxmlformats.org/officeDocument/2006/relationships/image" Target="../media/image176.jpg"/><Relationship Id="rId74" Type="http://schemas.openxmlformats.org/officeDocument/2006/relationships/image" Target="../media/image169.jpg"/><Relationship Id="rId77" Type="http://schemas.openxmlformats.org/officeDocument/2006/relationships/image" Target="../media/image180.jpg"/><Relationship Id="rId76" Type="http://schemas.openxmlformats.org/officeDocument/2006/relationships/image" Target="../media/image174.jpg"/><Relationship Id="rId79" Type="http://schemas.openxmlformats.org/officeDocument/2006/relationships/image" Target="../media/image182.jpg"/><Relationship Id="rId78" Type="http://schemas.openxmlformats.org/officeDocument/2006/relationships/image" Target="../media/image177.jpg"/><Relationship Id="rId71" Type="http://schemas.openxmlformats.org/officeDocument/2006/relationships/image" Target="../media/image161.jpg"/><Relationship Id="rId70" Type="http://schemas.openxmlformats.org/officeDocument/2006/relationships/image" Target="../media/image175.jpg"/><Relationship Id="rId62" Type="http://schemas.openxmlformats.org/officeDocument/2006/relationships/image" Target="../media/image170.jpg"/><Relationship Id="rId61" Type="http://schemas.openxmlformats.org/officeDocument/2006/relationships/image" Target="../media/image151.jpg"/><Relationship Id="rId64" Type="http://schemas.openxmlformats.org/officeDocument/2006/relationships/image" Target="../media/image168.jpg"/><Relationship Id="rId63" Type="http://schemas.openxmlformats.org/officeDocument/2006/relationships/image" Target="../media/image162.jpg"/><Relationship Id="rId66" Type="http://schemas.openxmlformats.org/officeDocument/2006/relationships/image" Target="../media/image165.jpg"/><Relationship Id="rId65" Type="http://schemas.openxmlformats.org/officeDocument/2006/relationships/image" Target="../media/image160.jpg"/><Relationship Id="rId68" Type="http://schemas.openxmlformats.org/officeDocument/2006/relationships/image" Target="../media/image172.jpg"/><Relationship Id="rId67" Type="http://schemas.openxmlformats.org/officeDocument/2006/relationships/image" Target="../media/image173.jpg"/><Relationship Id="rId60" Type="http://schemas.openxmlformats.org/officeDocument/2006/relationships/image" Target="../media/image154.jpg"/><Relationship Id="rId69" Type="http://schemas.openxmlformats.org/officeDocument/2006/relationships/image" Target="../media/image171.jpg"/><Relationship Id="rId51" Type="http://schemas.openxmlformats.org/officeDocument/2006/relationships/image" Target="../media/image156.jpg"/><Relationship Id="rId50" Type="http://schemas.openxmlformats.org/officeDocument/2006/relationships/image" Target="../media/image167.jpg"/><Relationship Id="rId53" Type="http://schemas.openxmlformats.org/officeDocument/2006/relationships/image" Target="../media/image150.jpg"/><Relationship Id="rId52" Type="http://schemas.openxmlformats.org/officeDocument/2006/relationships/image" Target="../media/image148.jpg"/><Relationship Id="rId55" Type="http://schemas.openxmlformats.org/officeDocument/2006/relationships/image" Target="../media/image153.jpg"/><Relationship Id="rId54" Type="http://schemas.openxmlformats.org/officeDocument/2006/relationships/image" Target="../media/image146.jpg"/><Relationship Id="rId57" Type="http://schemas.openxmlformats.org/officeDocument/2006/relationships/image" Target="../media/image163.jpg"/><Relationship Id="rId56" Type="http://schemas.openxmlformats.org/officeDocument/2006/relationships/image" Target="../media/image152.jpg"/><Relationship Id="rId59" Type="http://schemas.openxmlformats.org/officeDocument/2006/relationships/image" Target="../media/image157.jpg"/><Relationship Id="rId58" Type="http://schemas.openxmlformats.org/officeDocument/2006/relationships/image" Target="../media/image158.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2581275" cy="1457325"/>
    <xdr:pic>
      <xdr:nvPicPr>
        <xdr:cNvPr id="0" name="image14.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0</xdr:rowOff>
    </xdr:from>
    <xdr:ext cx="2590800" cy="1447800"/>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10</xdr:row>
      <xdr:rowOff>1476375</xdr:rowOff>
    </xdr:from>
    <xdr:ext cx="2667000" cy="1524000"/>
    <xdr:pic>
      <xdr:nvPicPr>
        <xdr:cNvPr id="0" name="image202.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10</xdr:row>
      <xdr:rowOff>1495425</xdr:rowOff>
    </xdr:from>
    <xdr:ext cx="2609850" cy="1457325"/>
    <xdr:pic>
      <xdr:nvPicPr>
        <xdr:cNvPr id="0" name="image20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xdr:row>
      <xdr:rowOff>0</xdr:rowOff>
    </xdr:from>
    <xdr:ext cx="2638425" cy="1476375"/>
    <xdr:pic>
      <xdr:nvPicPr>
        <xdr:cNvPr id="0" name="image209.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2</xdr:row>
      <xdr:rowOff>0</xdr:rowOff>
    </xdr:from>
    <xdr:ext cx="2638425" cy="1476375"/>
    <xdr:pic>
      <xdr:nvPicPr>
        <xdr:cNvPr id="0" name="image208.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3</xdr:row>
      <xdr:rowOff>0</xdr:rowOff>
    </xdr:from>
    <xdr:ext cx="2638425" cy="1476375"/>
    <xdr:pic>
      <xdr:nvPicPr>
        <xdr:cNvPr id="0" name="image203.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4</xdr:row>
      <xdr:rowOff>0</xdr:rowOff>
    </xdr:from>
    <xdr:ext cx="2638425" cy="1476375"/>
    <xdr:pic>
      <xdr:nvPicPr>
        <xdr:cNvPr id="0" name="image214.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5</xdr:row>
      <xdr:rowOff>0</xdr:rowOff>
    </xdr:from>
    <xdr:ext cx="2638425" cy="1476375"/>
    <xdr:pic>
      <xdr:nvPicPr>
        <xdr:cNvPr id="0" name="image227.jp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6</xdr:row>
      <xdr:rowOff>0</xdr:rowOff>
    </xdr:from>
    <xdr:ext cx="2638425" cy="1476375"/>
    <xdr:pic>
      <xdr:nvPicPr>
        <xdr:cNvPr id="0" name="image206.jp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7</xdr:row>
      <xdr:rowOff>0</xdr:rowOff>
    </xdr:from>
    <xdr:ext cx="2638425" cy="1485900"/>
    <xdr:pic>
      <xdr:nvPicPr>
        <xdr:cNvPr id="0" name="image212.jp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8</xdr:row>
      <xdr:rowOff>0</xdr:rowOff>
    </xdr:from>
    <xdr:ext cx="2638425" cy="1485900"/>
    <xdr:pic>
      <xdr:nvPicPr>
        <xdr:cNvPr id="0" name="image215.jp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9</xdr:row>
      <xdr:rowOff>0</xdr:rowOff>
    </xdr:from>
    <xdr:ext cx="2638425" cy="1485900"/>
    <xdr:pic>
      <xdr:nvPicPr>
        <xdr:cNvPr id="0" name="image210.jp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10</xdr:row>
      <xdr:rowOff>0</xdr:rowOff>
    </xdr:from>
    <xdr:ext cx="2638425" cy="1485900"/>
    <xdr:pic>
      <xdr:nvPicPr>
        <xdr:cNvPr id="0" name="image213.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12</xdr:row>
      <xdr:rowOff>0</xdr:rowOff>
    </xdr:from>
    <xdr:ext cx="2638425" cy="1485900"/>
    <xdr:pic>
      <xdr:nvPicPr>
        <xdr:cNvPr id="0" name="image211.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13</xdr:row>
      <xdr:rowOff>0</xdr:rowOff>
    </xdr:from>
    <xdr:ext cx="2638425" cy="1485900"/>
    <xdr:pic>
      <xdr:nvPicPr>
        <xdr:cNvPr id="0" name="image222.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14</xdr:row>
      <xdr:rowOff>0</xdr:rowOff>
    </xdr:from>
    <xdr:ext cx="2638425" cy="1485900"/>
    <xdr:pic>
      <xdr:nvPicPr>
        <xdr:cNvPr id="0" name="image216.jp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15</xdr:row>
      <xdr:rowOff>0</xdr:rowOff>
    </xdr:from>
    <xdr:ext cx="2638425" cy="1485900"/>
    <xdr:pic>
      <xdr:nvPicPr>
        <xdr:cNvPr id="0" name="image220.jp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16</xdr:row>
      <xdr:rowOff>0</xdr:rowOff>
    </xdr:from>
    <xdr:ext cx="2638425" cy="1485900"/>
    <xdr:pic>
      <xdr:nvPicPr>
        <xdr:cNvPr id="0" name="image232.jp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17</xdr:row>
      <xdr:rowOff>0</xdr:rowOff>
    </xdr:from>
    <xdr:ext cx="2638425" cy="1485900"/>
    <xdr:pic>
      <xdr:nvPicPr>
        <xdr:cNvPr id="0" name="image226.jp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18</xdr:row>
      <xdr:rowOff>0</xdr:rowOff>
    </xdr:from>
    <xdr:ext cx="2638425" cy="1485900"/>
    <xdr:pic>
      <xdr:nvPicPr>
        <xdr:cNvPr id="0" name="image230.jp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19</xdr:row>
      <xdr:rowOff>0</xdr:rowOff>
    </xdr:from>
    <xdr:ext cx="2638425" cy="1485900"/>
    <xdr:pic>
      <xdr:nvPicPr>
        <xdr:cNvPr id="0" name="image223.jp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20</xdr:row>
      <xdr:rowOff>0</xdr:rowOff>
    </xdr:from>
    <xdr:ext cx="2638425" cy="1476375"/>
    <xdr:pic>
      <xdr:nvPicPr>
        <xdr:cNvPr id="0" name="image217.jp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21</xdr:row>
      <xdr:rowOff>0</xdr:rowOff>
    </xdr:from>
    <xdr:ext cx="2638425" cy="1476375"/>
    <xdr:pic>
      <xdr:nvPicPr>
        <xdr:cNvPr id="0" name="image218.jp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22</xdr:row>
      <xdr:rowOff>0</xdr:rowOff>
    </xdr:from>
    <xdr:ext cx="2638425" cy="1476375"/>
    <xdr:pic>
      <xdr:nvPicPr>
        <xdr:cNvPr id="0" name="image224.jpg"/>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23</xdr:row>
      <xdr:rowOff>0</xdr:rowOff>
    </xdr:from>
    <xdr:ext cx="2638425" cy="1476375"/>
    <xdr:pic>
      <xdr:nvPicPr>
        <xdr:cNvPr id="0" name="image231.jpg"/>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24</xdr:row>
      <xdr:rowOff>0</xdr:rowOff>
    </xdr:from>
    <xdr:ext cx="2638425" cy="1476375"/>
    <xdr:pic>
      <xdr:nvPicPr>
        <xdr:cNvPr id="0" name="image221.jpg"/>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25</xdr:row>
      <xdr:rowOff>0</xdr:rowOff>
    </xdr:from>
    <xdr:ext cx="2638425" cy="1485900"/>
    <xdr:pic>
      <xdr:nvPicPr>
        <xdr:cNvPr id="0" name="image228.jp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26</xdr:row>
      <xdr:rowOff>0</xdr:rowOff>
    </xdr:from>
    <xdr:ext cx="2628900" cy="1495425"/>
    <xdr:pic>
      <xdr:nvPicPr>
        <xdr:cNvPr id="0" name="image225.jp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27</xdr:row>
      <xdr:rowOff>0</xdr:rowOff>
    </xdr:from>
    <xdr:ext cx="2638425" cy="1476375"/>
    <xdr:pic>
      <xdr:nvPicPr>
        <xdr:cNvPr id="0" name="image229.jp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28</xdr:row>
      <xdr:rowOff>0</xdr:rowOff>
    </xdr:from>
    <xdr:ext cx="2638425" cy="1476375"/>
    <xdr:pic>
      <xdr:nvPicPr>
        <xdr:cNvPr id="0" name="image244.jp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29</xdr:row>
      <xdr:rowOff>0</xdr:rowOff>
    </xdr:from>
    <xdr:ext cx="2638425" cy="1476375"/>
    <xdr:pic>
      <xdr:nvPicPr>
        <xdr:cNvPr id="0" name="image235.jp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30</xdr:row>
      <xdr:rowOff>0</xdr:rowOff>
    </xdr:from>
    <xdr:ext cx="2638425" cy="1476375"/>
    <xdr:pic>
      <xdr:nvPicPr>
        <xdr:cNvPr id="0" name="image243.jp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31</xdr:row>
      <xdr:rowOff>0</xdr:rowOff>
    </xdr:from>
    <xdr:ext cx="2638425" cy="1476375"/>
    <xdr:pic>
      <xdr:nvPicPr>
        <xdr:cNvPr id="0" name="image234.jp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32</xdr:row>
      <xdr:rowOff>0</xdr:rowOff>
    </xdr:from>
    <xdr:ext cx="2638425" cy="1476375"/>
    <xdr:pic>
      <xdr:nvPicPr>
        <xdr:cNvPr id="0" name="image255.jp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33</xdr:row>
      <xdr:rowOff>0</xdr:rowOff>
    </xdr:from>
    <xdr:ext cx="2638425" cy="1476375"/>
    <xdr:pic>
      <xdr:nvPicPr>
        <xdr:cNvPr id="0" name="image236.jp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34</xdr:row>
      <xdr:rowOff>0</xdr:rowOff>
    </xdr:from>
    <xdr:ext cx="2638425" cy="1476375"/>
    <xdr:pic>
      <xdr:nvPicPr>
        <xdr:cNvPr id="0" name="image233.jp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35</xdr:row>
      <xdr:rowOff>0</xdr:rowOff>
    </xdr:from>
    <xdr:ext cx="2638425" cy="1476375"/>
    <xdr:pic>
      <xdr:nvPicPr>
        <xdr:cNvPr id="0" name="image253.jp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36</xdr:row>
      <xdr:rowOff>0</xdr:rowOff>
    </xdr:from>
    <xdr:ext cx="2638425" cy="1476375"/>
    <xdr:pic>
      <xdr:nvPicPr>
        <xdr:cNvPr id="0" name="image237.jpg"/>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0</xdr:colOff>
      <xdr:row>37</xdr:row>
      <xdr:rowOff>0</xdr:rowOff>
    </xdr:from>
    <xdr:ext cx="2638425" cy="1476375"/>
    <xdr:pic>
      <xdr:nvPicPr>
        <xdr:cNvPr id="0" name="image239.jpg"/>
        <xdr:cNvPicPr preferRelativeResize="0"/>
      </xdr:nvPicPr>
      <xdr:blipFill>
        <a:blip cstate="print" r:embed="rId38"/>
        <a:stretch>
          <a:fillRect/>
        </a:stretch>
      </xdr:blipFill>
      <xdr:spPr>
        <a:prstGeom prst="rect">
          <a:avLst/>
        </a:prstGeom>
        <a:noFill/>
      </xdr:spPr>
    </xdr:pic>
    <xdr:clientData fLocksWithSheet="0"/>
  </xdr:oneCellAnchor>
  <xdr:oneCellAnchor>
    <xdr:from>
      <xdr:col>0</xdr:col>
      <xdr:colOff>0</xdr:colOff>
      <xdr:row>38</xdr:row>
      <xdr:rowOff>0</xdr:rowOff>
    </xdr:from>
    <xdr:ext cx="2638425" cy="1476375"/>
    <xdr:pic>
      <xdr:nvPicPr>
        <xdr:cNvPr id="0" name="image238.jpg"/>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39</xdr:row>
      <xdr:rowOff>0</xdr:rowOff>
    </xdr:from>
    <xdr:ext cx="2638425" cy="1476375"/>
    <xdr:pic>
      <xdr:nvPicPr>
        <xdr:cNvPr id="0" name="image242.jpg"/>
        <xdr:cNvPicPr preferRelativeResize="0"/>
      </xdr:nvPicPr>
      <xdr:blipFill>
        <a:blip cstate="print" r:embed="rId40"/>
        <a:stretch>
          <a:fillRect/>
        </a:stretch>
      </xdr:blipFill>
      <xdr:spPr>
        <a:prstGeom prst="rect">
          <a:avLst/>
        </a:prstGeom>
        <a:noFill/>
      </xdr:spPr>
    </xdr:pic>
    <xdr:clientData fLocksWithSheet="0"/>
  </xdr:oneCellAnchor>
  <xdr:oneCellAnchor>
    <xdr:from>
      <xdr:col>0</xdr:col>
      <xdr:colOff>0</xdr:colOff>
      <xdr:row>40</xdr:row>
      <xdr:rowOff>0</xdr:rowOff>
    </xdr:from>
    <xdr:ext cx="2638425" cy="1476375"/>
    <xdr:pic>
      <xdr:nvPicPr>
        <xdr:cNvPr id="0" name="image240.jpg"/>
        <xdr:cNvPicPr preferRelativeResize="0"/>
      </xdr:nvPicPr>
      <xdr:blipFill>
        <a:blip cstate="print" r:embed="rId41"/>
        <a:stretch>
          <a:fillRect/>
        </a:stretch>
      </xdr:blipFill>
      <xdr:spPr>
        <a:prstGeom prst="rect">
          <a:avLst/>
        </a:prstGeom>
        <a:noFill/>
      </xdr:spPr>
    </xdr:pic>
    <xdr:clientData fLocksWithSheet="0"/>
  </xdr:oneCellAnchor>
  <xdr:oneCellAnchor>
    <xdr:from>
      <xdr:col>0</xdr:col>
      <xdr:colOff>0</xdr:colOff>
      <xdr:row>41</xdr:row>
      <xdr:rowOff>0</xdr:rowOff>
    </xdr:from>
    <xdr:ext cx="2638425" cy="1485900"/>
    <xdr:pic>
      <xdr:nvPicPr>
        <xdr:cNvPr id="0" name="image246.jpg"/>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0</xdr:colOff>
      <xdr:row>42</xdr:row>
      <xdr:rowOff>0</xdr:rowOff>
    </xdr:from>
    <xdr:ext cx="2638425" cy="1485900"/>
    <xdr:pic>
      <xdr:nvPicPr>
        <xdr:cNvPr id="0" name="image245.jpg"/>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43</xdr:row>
      <xdr:rowOff>0</xdr:rowOff>
    </xdr:from>
    <xdr:ext cx="2638425" cy="1485900"/>
    <xdr:pic>
      <xdr:nvPicPr>
        <xdr:cNvPr id="0" name="image249.jpg"/>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0</xdr:colOff>
      <xdr:row>44</xdr:row>
      <xdr:rowOff>0</xdr:rowOff>
    </xdr:from>
    <xdr:ext cx="2638425" cy="1485900"/>
    <xdr:pic>
      <xdr:nvPicPr>
        <xdr:cNvPr id="0" name="image241.jpg"/>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45</xdr:row>
      <xdr:rowOff>0</xdr:rowOff>
    </xdr:from>
    <xdr:ext cx="2638425" cy="1485900"/>
    <xdr:pic>
      <xdr:nvPicPr>
        <xdr:cNvPr id="0" name="image254.jpg"/>
        <xdr:cNvPicPr preferRelativeResize="0"/>
      </xdr:nvPicPr>
      <xdr:blipFill>
        <a:blip cstate="print" r:embed="rId46"/>
        <a:stretch>
          <a:fillRect/>
        </a:stretch>
      </xdr:blipFill>
      <xdr:spPr>
        <a:prstGeom prst="rect">
          <a:avLst/>
        </a:prstGeom>
        <a:noFill/>
      </xdr:spPr>
    </xdr:pic>
    <xdr:clientData fLocksWithSheet="0"/>
  </xdr:oneCellAnchor>
  <xdr:oneCellAnchor>
    <xdr:from>
      <xdr:col>0</xdr:col>
      <xdr:colOff>0</xdr:colOff>
      <xdr:row>46</xdr:row>
      <xdr:rowOff>0</xdr:rowOff>
    </xdr:from>
    <xdr:ext cx="2638425" cy="1485900"/>
    <xdr:pic>
      <xdr:nvPicPr>
        <xdr:cNvPr id="0" name="image251.jpg"/>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47</xdr:row>
      <xdr:rowOff>0</xdr:rowOff>
    </xdr:from>
    <xdr:ext cx="2638425" cy="1485900"/>
    <xdr:pic>
      <xdr:nvPicPr>
        <xdr:cNvPr id="0" name="image248.jpg"/>
        <xdr:cNvPicPr preferRelativeResize="0"/>
      </xdr:nvPicPr>
      <xdr:blipFill>
        <a:blip cstate="print" r:embed="rId48"/>
        <a:stretch>
          <a:fillRect/>
        </a:stretch>
      </xdr:blipFill>
      <xdr:spPr>
        <a:prstGeom prst="rect">
          <a:avLst/>
        </a:prstGeom>
        <a:noFill/>
      </xdr:spPr>
    </xdr:pic>
    <xdr:clientData fLocksWithSheet="0"/>
  </xdr:oneCellAnchor>
  <xdr:oneCellAnchor>
    <xdr:from>
      <xdr:col>0</xdr:col>
      <xdr:colOff>0</xdr:colOff>
      <xdr:row>48</xdr:row>
      <xdr:rowOff>0</xdr:rowOff>
    </xdr:from>
    <xdr:ext cx="2638425" cy="1485900"/>
    <xdr:pic>
      <xdr:nvPicPr>
        <xdr:cNvPr id="0" name="image250.jpg"/>
        <xdr:cNvPicPr preferRelativeResize="0"/>
      </xdr:nvPicPr>
      <xdr:blipFill>
        <a:blip cstate="print" r:embed="rId49"/>
        <a:stretch>
          <a:fillRect/>
        </a:stretch>
      </xdr:blipFill>
      <xdr:spPr>
        <a:prstGeom prst="rect">
          <a:avLst/>
        </a:prstGeom>
        <a:noFill/>
      </xdr:spPr>
    </xdr:pic>
    <xdr:clientData fLocksWithSheet="0"/>
  </xdr:oneCellAnchor>
  <xdr:oneCellAnchor>
    <xdr:from>
      <xdr:col>0</xdr:col>
      <xdr:colOff>0</xdr:colOff>
      <xdr:row>49</xdr:row>
      <xdr:rowOff>0</xdr:rowOff>
    </xdr:from>
    <xdr:ext cx="2638425" cy="1485900"/>
    <xdr:pic>
      <xdr:nvPicPr>
        <xdr:cNvPr id="0" name="image258.jpg"/>
        <xdr:cNvPicPr preferRelativeResize="0"/>
      </xdr:nvPicPr>
      <xdr:blipFill>
        <a:blip cstate="print" r:embed="rId50"/>
        <a:stretch>
          <a:fillRect/>
        </a:stretch>
      </xdr:blipFill>
      <xdr:spPr>
        <a:prstGeom prst="rect">
          <a:avLst/>
        </a:prstGeom>
        <a:noFill/>
      </xdr:spPr>
    </xdr:pic>
    <xdr:clientData fLocksWithSheet="0"/>
  </xdr:oneCellAnchor>
  <xdr:oneCellAnchor>
    <xdr:from>
      <xdr:col>0</xdr:col>
      <xdr:colOff>0</xdr:colOff>
      <xdr:row>50</xdr:row>
      <xdr:rowOff>0</xdr:rowOff>
    </xdr:from>
    <xdr:ext cx="2638425" cy="1485900"/>
    <xdr:pic>
      <xdr:nvPicPr>
        <xdr:cNvPr id="0" name="image262.jpg"/>
        <xdr:cNvPicPr preferRelativeResize="0"/>
      </xdr:nvPicPr>
      <xdr:blipFill>
        <a:blip cstate="print" r:embed="rId51"/>
        <a:stretch>
          <a:fillRect/>
        </a:stretch>
      </xdr:blipFill>
      <xdr:spPr>
        <a:prstGeom prst="rect">
          <a:avLst/>
        </a:prstGeom>
        <a:noFill/>
      </xdr:spPr>
    </xdr:pic>
    <xdr:clientData fLocksWithSheet="0"/>
  </xdr:oneCellAnchor>
  <xdr:oneCellAnchor>
    <xdr:from>
      <xdr:col>0</xdr:col>
      <xdr:colOff>0</xdr:colOff>
      <xdr:row>51</xdr:row>
      <xdr:rowOff>0</xdr:rowOff>
    </xdr:from>
    <xdr:ext cx="2638425" cy="1485900"/>
    <xdr:pic>
      <xdr:nvPicPr>
        <xdr:cNvPr id="0" name="image269.jpg"/>
        <xdr:cNvPicPr preferRelativeResize="0"/>
      </xdr:nvPicPr>
      <xdr:blipFill>
        <a:blip cstate="print" r:embed="rId52"/>
        <a:stretch>
          <a:fillRect/>
        </a:stretch>
      </xdr:blipFill>
      <xdr:spPr>
        <a:prstGeom prst="rect">
          <a:avLst/>
        </a:prstGeom>
        <a:noFill/>
      </xdr:spPr>
    </xdr:pic>
    <xdr:clientData fLocksWithSheet="0"/>
  </xdr:oneCellAnchor>
  <xdr:oneCellAnchor>
    <xdr:from>
      <xdr:col>0</xdr:col>
      <xdr:colOff>0</xdr:colOff>
      <xdr:row>52</xdr:row>
      <xdr:rowOff>0</xdr:rowOff>
    </xdr:from>
    <xdr:ext cx="2638425" cy="1485900"/>
    <xdr:pic>
      <xdr:nvPicPr>
        <xdr:cNvPr id="0" name="image264.jpg"/>
        <xdr:cNvPicPr preferRelativeResize="0"/>
      </xdr:nvPicPr>
      <xdr:blipFill>
        <a:blip cstate="print" r:embed="rId53"/>
        <a:stretch>
          <a:fillRect/>
        </a:stretch>
      </xdr:blipFill>
      <xdr:spPr>
        <a:prstGeom prst="rect">
          <a:avLst/>
        </a:prstGeom>
        <a:noFill/>
      </xdr:spPr>
    </xdr:pic>
    <xdr:clientData fLocksWithSheet="0"/>
  </xdr:oneCellAnchor>
  <xdr:oneCellAnchor>
    <xdr:from>
      <xdr:col>0</xdr:col>
      <xdr:colOff>0</xdr:colOff>
      <xdr:row>53</xdr:row>
      <xdr:rowOff>0</xdr:rowOff>
    </xdr:from>
    <xdr:ext cx="2638425" cy="1485900"/>
    <xdr:pic>
      <xdr:nvPicPr>
        <xdr:cNvPr id="0" name="image247.jpg"/>
        <xdr:cNvPicPr preferRelativeResize="0"/>
      </xdr:nvPicPr>
      <xdr:blipFill>
        <a:blip cstate="print" r:embed="rId54"/>
        <a:stretch>
          <a:fillRect/>
        </a:stretch>
      </xdr:blipFill>
      <xdr:spPr>
        <a:prstGeom prst="rect">
          <a:avLst/>
        </a:prstGeom>
        <a:noFill/>
      </xdr:spPr>
    </xdr:pic>
    <xdr:clientData fLocksWithSheet="0"/>
  </xdr:oneCellAnchor>
  <xdr:oneCellAnchor>
    <xdr:from>
      <xdr:col>0</xdr:col>
      <xdr:colOff>0</xdr:colOff>
      <xdr:row>54</xdr:row>
      <xdr:rowOff>0</xdr:rowOff>
    </xdr:from>
    <xdr:ext cx="2638425" cy="1485900"/>
    <xdr:pic>
      <xdr:nvPicPr>
        <xdr:cNvPr id="0" name="image261.jpg"/>
        <xdr:cNvPicPr preferRelativeResize="0"/>
      </xdr:nvPicPr>
      <xdr:blipFill>
        <a:blip cstate="print" r:embed="rId55"/>
        <a:stretch>
          <a:fillRect/>
        </a:stretch>
      </xdr:blipFill>
      <xdr:spPr>
        <a:prstGeom prst="rect">
          <a:avLst/>
        </a:prstGeom>
        <a:noFill/>
      </xdr:spPr>
    </xdr:pic>
    <xdr:clientData fLocksWithSheet="0"/>
  </xdr:oneCellAnchor>
  <xdr:oneCellAnchor>
    <xdr:from>
      <xdr:col>0</xdr:col>
      <xdr:colOff>0</xdr:colOff>
      <xdr:row>55</xdr:row>
      <xdr:rowOff>0</xdr:rowOff>
    </xdr:from>
    <xdr:ext cx="2638425" cy="1485900"/>
    <xdr:pic>
      <xdr:nvPicPr>
        <xdr:cNvPr id="0" name="image256.jp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56</xdr:row>
      <xdr:rowOff>0</xdr:rowOff>
    </xdr:from>
    <xdr:ext cx="2638425" cy="1485900"/>
    <xdr:pic>
      <xdr:nvPicPr>
        <xdr:cNvPr id="0" name="image252.jpg"/>
        <xdr:cNvPicPr preferRelativeResize="0"/>
      </xdr:nvPicPr>
      <xdr:blipFill>
        <a:blip cstate="print" r:embed="rId57"/>
        <a:stretch>
          <a:fillRect/>
        </a:stretch>
      </xdr:blipFill>
      <xdr:spPr>
        <a:prstGeom prst="rect">
          <a:avLst/>
        </a:prstGeom>
        <a:noFill/>
      </xdr:spPr>
    </xdr:pic>
    <xdr:clientData fLocksWithSheet="0"/>
  </xdr:oneCellAnchor>
  <xdr:oneCellAnchor>
    <xdr:from>
      <xdr:col>0</xdr:col>
      <xdr:colOff>0</xdr:colOff>
      <xdr:row>57</xdr:row>
      <xdr:rowOff>0</xdr:rowOff>
    </xdr:from>
    <xdr:ext cx="2638425" cy="1485900"/>
    <xdr:pic>
      <xdr:nvPicPr>
        <xdr:cNvPr id="0" name="image257.jpg"/>
        <xdr:cNvPicPr preferRelativeResize="0"/>
      </xdr:nvPicPr>
      <xdr:blipFill>
        <a:blip cstate="print" r:embed="rId58"/>
        <a:stretch>
          <a:fillRect/>
        </a:stretch>
      </xdr:blipFill>
      <xdr:spPr>
        <a:prstGeom prst="rect">
          <a:avLst/>
        </a:prstGeom>
        <a:noFill/>
      </xdr:spPr>
    </xdr:pic>
    <xdr:clientData fLocksWithSheet="0"/>
  </xdr:oneCellAnchor>
  <xdr:oneCellAnchor>
    <xdr:from>
      <xdr:col>0</xdr:col>
      <xdr:colOff>0</xdr:colOff>
      <xdr:row>58</xdr:row>
      <xdr:rowOff>0</xdr:rowOff>
    </xdr:from>
    <xdr:ext cx="2638425" cy="1485900"/>
    <xdr:pic>
      <xdr:nvPicPr>
        <xdr:cNvPr id="0" name="image259.jpg"/>
        <xdr:cNvPicPr preferRelativeResize="0"/>
      </xdr:nvPicPr>
      <xdr:blipFill>
        <a:blip cstate="print" r:embed="rId59"/>
        <a:stretch>
          <a:fillRect/>
        </a:stretch>
      </xdr:blipFill>
      <xdr:spPr>
        <a:prstGeom prst="rect">
          <a:avLst/>
        </a:prstGeom>
        <a:noFill/>
      </xdr:spPr>
    </xdr:pic>
    <xdr:clientData fLocksWithSheet="0"/>
  </xdr:oneCellAnchor>
  <xdr:oneCellAnchor>
    <xdr:from>
      <xdr:col>0</xdr:col>
      <xdr:colOff>0</xdr:colOff>
      <xdr:row>59</xdr:row>
      <xdr:rowOff>0</xdr:rowOff>
    </xdr:from>
    <xdr:ext cx="2638425" cy="1485900"/>
    <xdr:pic>
      <xdr:nvPicPr>
        <xdr:cNvPr id="0" name="image267.jpg"/>
        <xdr:cNvPicPr preferRelativeResize="0"/>
      </xdr:nvPicPr>
      <xdr:blipFill>
        <a:blip cstate="print" r:embed="rId60"/>
        <a:stretch>
          <a:fillRect/>
        </a:stretch>
      </xdr:blipFill>
      <xdr:spPr>
        <a:prstGeom prst="rect">
          <a:avLst/>
        </a:prstGeom>
        <a:noFill/>
      </xdr:spPr>
    </xdr:pic>
    <xdr:clientData fLocksWithSheet="0"/>
  </xdr:oneCellAnchor>
  <xdr:oneCellAnchor>
    <xdr:from>
      <xdr:col>0</xdr:col>
      <xdr:colOff>0</xdr:colOff>
      <xdr:row>60</xdr:row>
      <xdr:rowOff>0</xdr:rowOff>
    </xdr:from>
    <xdr:ext cx="2638425" cy="1485900"/>
    <xdr:pic>
      <xdr:nvPicPr>
        <xdr:cNvPr id="0" name="image263.jpg"/>
        <xdr:cNvPicPr preferRelativeResize="0"/>
      </xdr:nvPicPr>
      <xdr:blipFill>
        <a:blip cstate="print" r:embed="rId61"/>
        <a:stretch>
          <a:fillRect/>
        </a:stretch>
      </xdr:blipFill>
      <xdr:spPr>
        <a:prstGeom prst="rect">
          <a:avLst/>
        </a:prstGeom>
        <a:noFill/>
      </xdr:spPr>
    </xdr:pic>
    <xdr:clientData fLocksWithSheet="0"/>
  </xdr:oneCellAnchor>
  <xdr:oneCellAnchor>
    <xdr:from>
      <xdr:col>0</xdr:col>
      <xdr:colOff>0</xdr:colOff>
      <xdr:row>61</xdr:row>
      <xdr:rowOff>0</xdr:rowOff>
    </xdr:from>
    <xdr:ext cx="2638425" cy="1485900"/>
    <xdr:pic>
      <xdr:nvPicPr>
        <xdr:cNvPr id="0" name="image260.jpg"/>
        <xdr:cNvPicPr preferRelativeResize="0"/>
      </xdr:nvPicPr>
      <xdr:blipFill>
        <a:blip cstate="print" r:embed="rId62"/>
        <a:stretch>
          <a:fillRect/>
        </a:stretch>
      </xdr:blipFill>
      <xdr:spPr>
        <a:prstGeom prst="rect">
          <a:avLst/>
        </a:prstGeom>
        <a:noFill/>
      </xdr:spPr>
    </xdr:pic>
    <xdr:clientData fLocksWithSheet="0"/>
  </xdr:oneCellAnchor>
  <xdr:oneCellAnchor>
    <xdr:from>
      <xdr:col>0</xdr:col>
      <xdr:colOff>0</xdr:colOff>
      <xdr:row>62</xdr:row>
      <xdr:rowOff>0</xdr:rowOff>
    </xdr:from>
    <xdr:ext cx="2638425" cy="1485900"/>
    <xdr:pic>
      <xdr:nvPicPr>
        <xdr:cNvPr id="0" name="image271.jpg"/>
        <xdr:cNvPicPr preferRelativeResize="0"/>
      </xdr:nvPicPr>
      <xdr:blipFill>
        <a:blip cstate="print" r:embed="rId63"/>
        <a:stretch>
          <a:fillRect/>
        </a:stretch>
      </xdr:blipFill>
      <xdr:spPr>
        <a:prstGeom prst="rect">
          <a:avLst/>
        </a:prstGeom>
        <a:noFill/>
      </xdr:spPr>
    </xdr:pic>
    <xdr:clientData fLocksWithSheet="0"/>
  </xdr:oneCellAnchor>
  <xdr:oneCellAnchor>
    <xdr:from>
      <xdr:col>0</xdr:col>
      <xdr:colOff>0</xdr:colOff>
      <xdr:row>63</xdr:row>
      <xdr:rowOff>0</xdr:rowOff>
    </xdr:from>
    <xdr:ext cx="2628900" cy="1495425"/>
    <xdr:pic>
      <xdr:nvPicPr>
        <xdr:cNvPr id="0" name="image273.jpg"/>
        <xdr:cNvPicPr preferRelativeResize="0"/>
      </xdr:nvPicPr>
      <xdr:blipFill>
        <a:blip cstate="print" r:embed="rId64"/>
        <a:stretch>
          <a:fillRect/>
        </a:stretch>
      </xdr:blipFill>
      <xdr:spPr>
        <a:prstGeom prst="rect">
          <a:avLst/>
        </a:prstGeom>
        <a:noFill/>
      </xdr:spPr>
    </xdr:pic>
    <xdr:clientData fLocksWithSheet="0"/>
  </xdr:oneCellAnchor>
  <xdr:oneCellAnchor>
    <xdr:from>
      <xdr:col>0</xdr:col>
      <xdr:colOff>0</xdr:colOff>
      <xdr:row>64</xdr:row>
      <xdr:rowOff>0</xdr:rowOff>
    </xdr:from>
    <xdr:ext cx="2628900" cy="1495425"/>
    <xdr:pic>
      <xdr:nvPicPr>
        <xdr:cNvPr id="0" name="image266.jpg"/>
        <xdr:cNvPicPr preferRelativeResize="0"/>
      </xdr:nvPicPr>
      <xdr:blipFill>
        <a:blip cstate="print" r:embed="rId65"/>
        <a:stretch>
          <a:fillRect/>
        </a:stretch>
      </xdr:blipFill>
      <xdr:spPr>
        <a:prstGeom prst="rect">
          <a:avLst/>
        </a:prstGeom>
        <a:noFill/>
      </xdr:spPr>
    </xdr:pic>
    <xdr:clientData fLocksWithSheet="0"/>
  </xdr:oneCellAnchor>
  <xdr:oneCellAnchor>
    <xdr:from>
      <xdr:col>0</xdr:col>
      <xdr:colOff>0</xdr:colOff>
      <xdr:row>65</xdr:row>
      <xdr:rowOff>0</xdr:rowOff>
    </xdr:from>
    <xdr:ext cx="2638425" cy="1485900"/>
    <xdr:pic>
      <xdr:nvPicPr>
        <xdr:cNvPr id="0" name="image268.jpg"/>
        <xdr:cNvPicPr preferRelativeResize="0"/>
      </xdr:nvPicPr>
      <xdr:blipFill>
        <a:blip cstate="print" r:embed="rId66"/>
        <a:stretch>
          <a:fillRect/>
        </a:stretch>
      </xdr:blipFill>
      <xdr:spPr>
        <a:prstGeom prst="rect">
          <a:avLst/>
        </a:prstGeom>
        <a:noFill/>
      </xdr:spPr>
    </xdr:pic>
    <xdr:clientData fLocksWithSheet="0"/>
  </xdr:oneCellAnchor>
  <xdr:oneCellAnchor>
    <xdr:from>
      <xdr:col>0</xdr:col>
      <xdr:colOff>0</xdr:colOff>
      <xdr:row>66</xdr:row>
      <xdr:rowOff>0</xdr:rowOff>
    </xdr:from>
    <xdr:ext cx="2638425" cy="1485900"/>
    <xdr:pic>
      <xdr:nvPicPr>
        <xdr:cNvPr id="0" name="image265.jpg"/>
        <xdr:cNvPicPr preferRelativeResize="0"/>
      </xdr:nvPicPr>
      <xdr:blipFill>
        <a:blip cstate="print" r:embed="rId67"/>
        <a:stretch>
          <a:fillRect/>
        </a:stretch>
      </xdr:blipFill>
      <xdr:spPr>
        <a:prstGeom prst="rect">
          <a:avLst/>
        </a:prstGeom>
        <a:noFill/>
      </xdr:spPr>
    </xdr:pic>
    <xdr:clientData fLocksWithSheet="0"/>
  </xdr:oneCellAnchor>
  <xdr:oneCellAnchor>
    <xdr:from>
      <xdr:col>0</xdr:col>
      <xdr:colOff>0</xdr:colOff>
      <xdr:row>67</xdr:row>
      <xdr:rowOff>0</xdr:rowOff>
    </xdr:from>
    <xdr:ext cx="2628900" cy="1495425"/>
    <xdr:pic>
      <xdr:nvPicPr>
        <xdr:cNvPr id="0" name="image274.jpg"/>
        <xdr:cNvPicPr preferRelativeResize="0"/>
      </xdr:nvPicPr>
      <xdr:blipFill>
        <a:blip cstate="print" r:embed="rId68"/>
        <a:stretch>
          <a:fillRect/>
        </a:stretch>
      </xdr:blipFill>
      <xdr:spPr>
        <a:prstGeom prst="rect">
          <a:avLst/>
        </a:prstGeom>
        <a:noFill/>
      </xdr:spPr>
    </xdr:pic>
    <xdr:clientData fLocksWithSheet="0"/>
  </xdr:oneCellAnchor>
  <xdr:oneCellAnchor>
    <xdr:from>
      <xdr:col>0</xdr:col>
      <xdr:colOff>0</xdr:colOff>
      <xdr:row>68</xdr:row>
      <xdr:rowOff>0</xdr:rowOff>
    </xdr:from>
    <xdr:ext cx="2628900" cy="1495425"/>
    <xdr:pic>
      <xdr:nvPicPr>
        <xdr:cNvPr id="0" name="image278.jpg"/>
        <xdr:cNvPicPr preferRelativeResize="0"/>
      </xdr:nvPicPr>
      <xdr:blipFill>
        <a:blip cstate="print" r:embed="rId69"/>
        <a:stretch>
          <a:fillRect/>
        </a:stretch>
      </xdr:blipFill>
      <xdr:spPr>
        <a:prstGeom prst="rect">
          <a:avLst/>
        </a:prstGeom>
        <a:noFill/>
      </xdr:spPr>
    </xdr:pic>
    <xdr:clientData fLocksWithSheet="0"/>
  </xdr:oneCellAnchor>
  <xdr:oneCellAnchor>
    <xdr:from>
      <xdr:col>0</xdr:col>
      <xdr:colOff>0</xdr:colOff>
      <xdr:row>69</xdr:row>
      <xdr:rowOff>0</xdr:rowOff>
    </xdr:from>
    <xdr:ext cx="2628900" cy="1495425"/>
    <xdr:pic>
      <xdr:nvPicPr>
        <xdr:cNvPr id="0" name="image270.jpg"/>
        <xdr:cNvPicPr preferRelativeResize="0"/>
      </xdr:nvPicPr>
      <xdr:blipFill>
        <a:blip cstate="print" r:embed="rId70"/>
        <a:stretch>
          <a:fillRect/>
        </a:stretch>
      </xdr:blipFill>
      <xdr:spPr>
        <a:prstGeom prst="rect">
          <a:avLst/>
        </a:prstGeom>
        <a:noFill/>
      </xdr:spPr>
    </xdr:pic>
    <xdr:clientData fLocksWithSheet="0"/>
  </xdr:oneCellAnchor>
  <xdr:oneCellAnchor>
    <xdr:from>
      <xdr:col>0</xdr:col>
      <xdr:colOff>0</xdr:colOff>
      <xdr:row>70</xdr:row>
      <xdr:rowOff>0</xdr:rowOff>
    </xdr:from>
    <xdr:ext cx="2628900" cy="1495425"/>
    <xdr:pic>
      <xdr:nvPicPr>
        <xdr:cNvPr id="0" name="image280.jpg"/>
        <xdr:cNvPicPr preferRelativeResize="0"/>
      </xdr:nvPicPr>
      <xdr:blipFill>
        <a:blip cstate="print" r:embed="rId71"/>
        <a:stretch>
          <a:fillRect/>
        </a:stretch>
      </xdr:blipFill>
      <xdr:spPr>
        <a:prstGeom prst="rect">
          <a:avLst/>
        </a:prstGeom>
        <a:noFill/>
      </xdr:spPr>
    </xdr:pic>
    <xdr:clientData fLocksWithSheet="0"/>
  </xdr:oneCellAnchor>
  <xdr:oneCellAnchor>
    <xdr:from>
      <xdr:col>0</xdr:col>
      <xdr:colOff>0</xdr:colOff>
      <xdr:row>71</xdr:row>
      <xdr:rowOff>0</xdr:rowOff>
    </xdr:from>
    <xdr:ext cx="2628900" cy="1495425"/>
    <xdr:pic>
      <xdr:nvPicPr>
        <xdr:cNvPr id="0" name="image275.jpg"/>
        <xdr:cNvPicPr preferRelativeResize="0"/>
      </xdr:nvPicPr>
      <xdr:blipFill>
        <a:blip cstate="print" r:embed="rId72"/>
        <a:stretch>
          <a:fillRect/>
        </a:stretch>
      </xdr:blipFill>
      <xdr:spPr>
        <a:prstGeom prst="rect">
          <a:avLst/>
        </a:prstGeom>
        <a:noFill/>
      </xdr:spPr>
    </xdr:pic>
    <xdr:clientData fLocksWithSheet="0"/>
  </xdr:oneCellAnchor>
  <xdr:oneCellAnchor>
    <xdr:from>
      <xdr:col>0</xdr:col>
      <xdr:colOff>0</xdr:colOff>
      <xdr:row>72</xdr:row>
      <xdr:rowOff>0</xdr:rowOff>
    </xdr:from>
    <xdr:ext cx="2628900" cy="1495425"/>
    <xdr:pic>
      <xdr:nvPicPr>
        <xdr:cNvPr id="0" name="image276.jpg"/>
        <xdr:cNvPicPr preferRelativeResize="0"/>
      </xdr:nvPicPr>
      <xdr:blipFill>
        <a:blip cstate="print" r:embed="rId73"/>
        <a:stretch>
          <a:fillRect/>
        </a:stretch>
      </xdr:blipFill>
      <xdr:spPr>
        <a:prstGeom prst="rect">
          <a:avLst/>
        </a:prstGeom>
        <a:noFill/>
      </xdr:spPr>
    </xdr:pic>
    <xdr:clientData fLocksWithSheet="0"/>
  </xdr:oneCellAnchor>
  <xdr:oneCellAnchor>
    <xdr:from>
      <xdr:col>0</xdr:col>
      <xdr:colOff>0</xdr:colOff>
      <xdr:row>73</xdr:row>
      <xdr:rowOff>0</xdr:rowOff>
    </xdr:from>
    <xdr:ext cx="2628900" cy="1495425"/>
    <xdr:pic>
      <xdr:nvPicPr>
        <xdr:cNvPr id="0" name="image285.jpg"/>
        <xdr:cNvPicPr preferRelativeResize="0"/>
      </xdr:nvPicPr>
      <xdr:blipFill>
        <a:blip cstate="print" r:embed="rId74"/>
        <a:stretch>
          <a:fillRect/>
        </a:stretch>
      </xdr:blipFill>
      <xdr:spPr>
        <a:prstGeom prst="rect">
          <a:avLst/>
        </a:prstGeom>
        <a:noFill/>
      </xdr:spPr>
    </xdr:pic>
    <xdr:clientData fLocksWithSheet="0"/>
  </xdr:oneCellAnchor>
  <xdr:oneCellAnchor>
    <xdr:from>
      <xdr:col>0</xdr:col>
      <xdr:colOff>0</xdr:colOff>
      <xdr:row>74</xdr:row>
      <xdr:rowOff>0</xdr:rowOff>
    </xdr:from>
    <xdr:ext cx="2628900" cy="1495425"/>
    <xdr:pic>
      <xdr:nvPicPr>
        <xdr:cNvPr id="0" name="image272.jpg"/>
        <xdr:cNvPicPr preferRelativeResize="0"/>
      </xdr:nvPicPr>
      <xdr:blipFill>
        <a:blip cstate="print" r:embed="rId75"/>
        <a:stretch>
          <a:fillRect/>
        </a:stretch>
      </xdr:blipFill>
      <xdr:spPr>
        <a:prstGeom prst="rect">
          <a:avLst/>
        </a:prstGeom>
        <a:noFill/>
      </xdr:spPr>
    </xdr:pic>
    <xdr:clientData fLocksWithSheet="0"/>
  </xdr:oneCellAnchor>
  <xdr:oneCellAnchor>
    <xdr:from>
      <xdr:col>0</xdr:col>
      <xdr:colOff>0</xdr:colOff>
      <xdr:row>75</xdr:row>
      <xdr:rowOff>0</xdr:rowOff>
    </xdr:from>
    <xdr:ext cx="2628900" cy="1495425"/>
    <xdr:pic>
      <xdr:nvPicPr>
        <xdr:cNvPr id="0" name="image282.jpg"/>
        <xdr:cNvPicPr preferRelativeResize="0"/>
      </xdr:nvPicPr>
      <xdr:blipFill>
        <a:blip cstate="print" r:embed="rId76"/>
        <a:stretch>
          <a:fillRect/>
        </a:stretch>
      </xdr:blipFill>
      <xdr:spPr>
        <a:prstGeom prst="rect">
          <a:avLst/>
        </a:prstGeom>
        <a:noFill/>
      </xdr:spPr>
    </xdr:pic>
    <xdr:clientData fLocksWithSheet="0"/>
  </xdr:oneCellAnchor>
  <xdr:oneCellAnchor>
    <xdr:from>
      <xdr:col>0</xdr:col>
      <xdr:colOff>0</xdr:colOff>
      <xdr:row>76</xdr:row>
      <xdr:rowOff>0</xdr:rowOff>
    </xdr:from>
    <xdr:ext cx="2628900" cy="1495425"/>
    <xdr:pic>
      <xdr:nvPicPr>
        <xdr:cNvPr id="0" name="image279.jpg"/>
        <xdr:cNvPicPr preferRelativeResize="0"/>
      </xdr:nvPicPr>
      <xdr:blipFill>
        <a:blip cstate="print" r:embed="rId77"/>
        <a:stretch>
          <a:fillRect/>
        </a:stretch>
      </xdr:blipFill>
      <xdr:spPr>
        <a:prstGeom prst="rect">
          <a:avLst/>
        </a:prstGeom>
        <a:noFill/>
      </xdr:spPr>
    </xdr:pic>
    <xdr:clientData fLocksWithSheet="0"/>
  </xdr:oneCellAnchor>
  <xdr:oneCellAnchor>
    <xdr:from>
      <xdr:col>0</xdr:col>
      <xdr:colOff>0</xdr:colOff>
      <xdr:row>77</xdr:row>
      <xdr:rowOff>0</xdr:rowOff>
    </xdr:from>
    <xdr:ext cx="2628900" cy="1495425"/>
    <xdr:pic>
      <xdr:nvPicPr>
        <xdr:cNvPr id="0" name="image281.jpg"/>
        <xdr:cNvPicPr preferRelativeResize="0"/>
      </xdr:nvPicPr>
      <xdr:blipFill>
        <a:blip cstate="print" r:embed="rId78"/>
        <a:stretch>
          <a:fillRect/>
        </a:stretch>
      </xdr:blipFill>
      <xdr:spPr>
        <a:prstGeom prst="rect">
          <a:avLst/>
        </a:prstGeom>
        <a:noFill/>
      </xdr:spPr>
    </xdr:pic>
    <xdr:clientData fLocksWithSheet="0"/>
  </xdr:oneCellAnchor>
  <xdr:oneCellAnchor>
    <xdr:from>
      <xdr:col>0</xdr:col>
      <xdr:colOff>0</xdr:colOff>
      <xdr:row>78</xdr:row>
      <xdr:rowOff>0</xdr:rowOff>
    </xdr:from>
    <xdr:ext cx="2628900" cy="1495425"/>
    <xdr:pic>
      <xdr:nvPicPr>
        <xdr:cNvPr id="0" name="image294.jpg"/>
        <xdr:cNvPicPr preferRelativeResize="0"/>
      </xdr:nvPicPr>
      <xdr:blipFill>
        <a:blip cstate="print" r:embed="rId79"/>
        <a:stretch>
          <a:fillRect/>
        </a:stretch>
      </xdr:blipFill>
      <xdr:spPr>
        <a:prstGeom prst="rect">
          <a:avLst/>
        </a:prstGeom>
        <a:noFill/>
      </xdr:spPr>
    </xdr:pic>
    <xdr:clientData fLocksWithSheet="0"/>
  </xdr:oneCellAnchor>
  <xdr:oneCellAnchor>
    <xdr:from>
      <xdr:col>0</xdr:col>
      <xdr:colOff>0</xdr:colOff>
      <xdr:row>79</xdr:row>
      <xdr:rowOff>0</xdr:rowOff>
    </xdr:from>
    <xdr:ext cx="2628900" cy="1495425"/>
    <xdr:pic>
      <xdr:nvPicPr>
        <xdr:cNvPr id="0" name="image277.jpg"/>
        <xdr:cNvPicPr preferRelativeResize="0"/>
      </xdr:nvPicPr>
      <xdr:blipFill>
        <a:blip cstate="print" r:embed="rId80"/>
        <a:stretch>
          <a:fillRect/>
        </a:stretch>
      </xdr:blipFill>
      <xdr:spPr>
        <a:prstGeom prst="rect">
          <a:avLst/>
        </a:prstGeom>
        <a:noFill/>
      </xdr:spPr>
    </xdr:pic>
    <xdr:clientData fLocksWithSheet="0"/>
  </xdr:oneCellAnchor>
  <xdr:oneCellAnchor>
    <xdr:from>
      <xdr:col>0</xdr:col>
      <xdr:colOff>0</xdr:colOff>
      <xdr:row>80</xdr:row>
      <xdr:rowOff>0</xdr:rowOff>
    </xdr:from>
    <xdr:ext cx="2628900" cy="1495425"/>
    <xdr:pic>
      <xdr:nvPicPr>
        <xdr:cNvPr id="0" name="image291.jpg"/>
        <xdr:cNvPicPr preferRelativeResize="0"/>
      </xdr:nvPicPr>
      <xdr:blipFill>
        <a:blip cstate="print" r:embed="rId81"/>
        <a:stretch>
          <a:fillRect/>
        </a:stretch>
      </xdr:blipFill>
      <xdr:spPr>
        <a:prstGeom prst="rect">
          <a:avLst/>
        </a:prstGeom>
        <a:noFill/>
      </xdr:spPr>
    </xdr:pic>
    <xdr:clientData fLocksWithSheet="0"/>
  </xdr:oneCellAnchor>
  <xdr:oneCellAnchor>
    <xdr:from>
      <xdr:col>0</xdr:col>
      <xdr:colOff>0</xdr:colOff>
      <xdr:row>81</xdr:row>
      <xdr:rowOff>0</xdr:rowOff>
    </xdr:from>
    <xdr:ext cx="2628900" cy="1495425"/>
    <xdr:pic>
      <xdr:nvPicPr>
        <xdr:cNvPr id="0" name="image287.jpg"/>
        <xdr:cNvPicPr preferRelativeResize="0"/>
      </xdr:nvPicPr>
      <xdr:blipFill>
        <a:blip cstate="print" r:embed="rId82"/>
        <a:stretch>
          <a:fillRect/>
        </a:stretch>
      </xdr:blipFill>
      <xdr:spPr>
        <a:prstGeom prst="rect">
          <a:avLst/>
        </a:prstGeom>
        <a:noFill/>
      </xdr:spPr>
    </xdr:pic>
    <xdr:clientData fLocksWithSheet="0"/>
  </xdr:oneCellAnchor>
  <xdr:oneCellAnchor>
    <xdr:from>
      <xdr:col>0</xdr:col>
      <xdr:colOff>0</xdr:colOff>
      <xdr:row>82</xdr:row>
      <xdr:rowOff>0</xdr:rowOff>
    </xdr:from>
    <xdr:ext cx="2628900" cy="1495425"/>
    <xdr:pic>
      <xdr:nvPicPr>
        <xdr:cNvPr id="0" name="image290.jpg"/>
        <xdr:cNvPicPr preferRelativeResize="0"/>
      </xdr:nvPicPr>
      <xdr:blipFill>
        <a:blip cstate="print" r:embed="rId8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1495425</xdr:rowOff>
    </xdr:from>
    <xdr:ext cx="2619375" cy="1485900"/>
    <xdr:pic>
      <xdr:nvPicPr>
        <xdr:cNvPr id="0" name="image28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50</xdr:row>
      <xdr:rowOff>1495425</xdr:rowOff>
    </xdr:from>
    <xdr:ext cx="2619375" cy="1485900"/>
    <xdr:pic>
      <xdr:nvPicPr>
        <xdr:cNvPr id="0" name="image29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xdr:row>
      <xdr:rowOff>0</xdr:rowOff>
    </xdr:from>
    <xdr:ext cx="2628900" cy="1495425"/>
    <xdr:pic>
      <xdr:nvPicPr>
        <xdr:cNvPr id="0" name="image292.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3</xdr:row>
      <xdr:rowOff>0</xdr:rowOff>
    </xdr:from>
    <xdr:ext cx="2619375" cy="1495425"/>
    <xdr:pic>
      <xdr:nvPicPr>
        <xdr:cNvPr id="0" name="image286.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4</xdr:row>
      <xdr:rowOff>0</xdr:rowOff>
    </xdr:from>
    <xdr:ext cx="2628900" cy="1495425"/>
    <xdr:pic>
      <xdr:nvPicPr>
        <xdr:cNvPr id="0" name="image284.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5</xdr:row>
      <xdr:rowOff>0</xdr:rowOff>
    </xdr:from>
    <xdr:ext cx="2628900" cy="1495425"/>
    <xdr:pic>
      <xdr:nvPicPr>
        <xdr:cNvPr id="0" name="image300.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6</xdr:row>
      <xdr:rowOff>0</xdr:rowOff>
    </xdr:from>
    <xdr:ext cx="2638425" cy="1485900"/>
    <xdr:pic>
      <xdr:nvPicPr>
        <xdr:cNvPr id="0" name="image299.jp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7</xdr:row>
      <xdr:rowOff>0</xdr:rowOff>
    </xdr:from>
    <xdr:ext cx="2628900" cy="1495425"/>
    <xdr:pic>
      <xdr:nvPicPr>
        <xdr:cNvPr id="0" name="image295.jp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8</xdr:row>
      <xdr:rowOff>0</xdr:rowOff>
    </xdr:from>
    <xdr:ext cx="2638425" cy="1476375"/>
    <xdr:pic>
      <xdr:nvPicPr>
        <xdr:cNvPr id="0" name="image289.jp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9</xdr:row>
      <xdr:rowOff>0</xdr:rowOff>
    </xdr:from>
    <xdr:ext cx="2638425" cy="1485900"/>
    <xdr:pic>
      <xdr:nvPicPr>
        <xdr:cNvPr id="0" name="image288.jp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10</xdr:row>
      <xdr:rowOff>0</xdr:rowOff>
    </xdr:from>
    <xdr:ext cx="2638425" cy="1476375"/>
    <xdr:pic>
      <xdr:nvPicPr>
        <xdr:cNvPr id="0" name="image298.jp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11</xdr:row>
      <xdr:rowOff>0</xdr:rowOff>
    </xdr:from>
    <xdr:ext cx="2628900" cy="1495425"/>
    <xdr:pic>
      <xdr:nvPicPr>
        <xdr:cNvPr id="0" name="image297.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12</xdr:row>
      <xdr:rowOff>0</xdr:rowOff>
    </xdr:from>
    <xdr:ext cx="2619375" cy="1495425"/>
    <xdr:pic>
      <xdr:nvPicPr>
        <xdr:cNvPr id="0" name="image296.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13</xdr:row>
      <xdr:rowOff>0</xdr:rowOff>
    </xdr:from>
    <xdr:ext cx="2638425" cy="1485900"/>
    <xdr:pic>
      <xdr:nvPicPr>
        <xdr:cNvPr id="0" name="image301.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14</xdr:row>
      <xdr:rowOff>0</xdr:rowOff>
    </xdr:from>
    <xdr:ext cx="2638425" cy="1485900"/>
    <xdr:pic>
      <xdr:nvPicPr>
        <xdr:cNvPr id="0" name="image302.jp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15</xdr:row>
      <xdr:rowOff>0</xdr:rowOff>
    </xdr:from>
    <xdr:ext cx="2638425" cy="1485900"/>
    <xdr:pic>
      <xdr:nvPicPr>
        <xdr:cNvPr id="0" name="image303.jp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16</xdr:row>
      <xdr:rowOff>0</xdr:rowOff>
    </xdr:from>
    <xdr:ext cx="2628900" cy="1495425"/>
    <xdr:pic>
      <xdr:nvPicPr>
        <xdr:cNvPr id="0" name="image305.jp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17</xdr:row>
      <xdr:rowOff>0</xdr:rowOff>
    </xdr:from>
    <xdr:ext cx="2638425" cy="1485900"/>
    <xdr:pic>
      <xdr:nvPicPr>
        <xdr:cNvPr id="0" name="image307.jp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18</xdr:row>
      <xdr:rowOff>0</xdr:rowOff>
    </xdr:from>
    <xdr:ext cx="2638425" cy="1476375"/>
    <xdr:pic>
      <xdr:nvPicPr>
        <xdr:cNvPr id="0" name="image306.jp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19</xdr:row>
      <xdr:rowOff>0</xdr:rowOff>
    </xdr:from>
    <xdr:ext cx="2638425" cy="1476375"/>
    <xdr:pic>
      <xdr:nvPicPr>
        <xdr:cNvPr id="0" name="image308.jp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20</xdr:row>
      <xdr:rowOff>0</xdr:rowOff>
    </xdr:from>
    <xdr:ext cx="2638425" cy="1485900"/>
    <xdr:pic>
      <xdr:nvPicPr>
        <xdr:cNvPr id="0" name="image304.jp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21</xdr:row>
      <xdr:rowOff>0</xdr:rowOff>
    </xdr:from>
    <xdr:ext cx="2638425" cy="1476375"/>
    <xdr:pic>
      <xdr:nvPicPr>
        <xdr:cNvPr id="0" name="image312.jp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22</xdr:row>
      <xdr:rowOff>0</xdr:rowOff>
    </xdr:from>
    <xdr:ext cx="2638425" cy="1476375"/>
    <xdr:pic>
      <xdr:nvPicPr>
        <xdr:cNvPr id="0" name="image309.jpg"/>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23</xdr:row>
      <xdr:rowOff>0</xdr:rowOff>
    </xdr:from>
    <xdr:ext cx="2638425" cy="1476375"/>
    <xdr:pic>
      <xdr:nvPicPr>
        <xdr:cNvPr id="0" name="image314.jpg"/>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24</xdr:row>
      <xdr:rowOff>0</xdr:rowOff>
    </xdr:from>
    <xdr:ext cx="2638425" cy="1476375"/>
    <xdr:pic>
      <xdr:nvPicPr>
        <xdr:cNvPr id="0" name="image313.jpg"/>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25</xdr:row>
      <xdr:rowOff>0</xdr:rowOff>
    </xdr:from>
    <xdr:ext cx="2638425" cy="1476375"/>
    <xdr:pic>
      <xdr:nvPicPr>
        <xdr:cNvPr id="0" name="image321.jp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26</xdr:row>
      <xdr:rowOff>0</xdr:rowOff>
    </xdr:from>
    <xdr:ext cx="2638425" cy="1476375"/>
    <xdr:pic>
      <xdr:nvPicPr>
        <xdr:cNvPr id="0" name="image319.jp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27</xdr:row>
      <xdr:rowOff>0</xdr:rowOff>
    </xdr:from>
    <xdr:ext cx="2638425" cy="1476375"/>
    <xdr:pic>
      <xdr:nvPicPr>
        <xdr:cNvPr id="0" name="image311.jp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28</xdr:row>
      <xdr:rowOff>0</xdr:rowOff>
    </xdr:from>
    <xdr:ext cx="2638425" cy="1476375"/>
    <xdr:pic>
      <xdr:nvPicPr>
        <xdr:cNvPr id="0" name="image310.jp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29</xdr:row>
      <xdr:rowOff>0</xdr:rowOff>
    </xdr:from>
    <xdr:ext cx="2638425" cy="1476375"/>
    <xdr:pic>
      <xdr:nvPicPr>
        <xdr:cNvPr id="0" name="image317.jp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30</xdr:row>
      <xdr:rowOff>0</xdr:rowOff>
    </xdr:from>
    <xdr:ext cx="2638425" cy="1476375"/>
    <xdr:pic>
      <xdr:nvPicPr>
        <xdr:cNvPr id="0" name="image316.jp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31</xdr:row>
      <xdr:rowOff>0</xdr:rowOff>
    </xdr:from>
    <xdr:ext cx="2638425" cy="1476375"/>
    <xdr:pic>
      <xdr:nvPicPr>
        <xdr:cNvPr id="0" name="image326.jp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32</xdr:row>
      <xdr:rowOff>0</xdr:rowOff>
    </xdr:from>
    <xdr:ext cx="2638425" cy="1476375"/>
    <xdr:pic>
      <xdr:nvPicPr>
        <xdr:cNvPr id="0" name="image322.jp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33</xdr:row>
      <xdr:rowOff>0</xdr:rowOff>
    </xdr:from>
    <xdr:ext cx="2638425" cy="1476375"/>
    <xdr:pic>
      <xdr:nvPicPr>
        <xdr:cNvPr id="0" name="image315.jp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34</xdr:row>
      <xdr:rowOff>0</xdr:rowOff>
    </xdr:from>
    <xdr:ext cx="2638425" cy="1476375"/>
    <xdr:pic>
      <xdr:nvPicPr>
        <xdr:cNvPr id="0" name="image325.jp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35</xdr:row>
      <xdr:rowOff>0</xdr:rowOff>
    </xdr:from>
    <xdr:ext cx="2638425" cy="1476375"/>
    <xdr:pic>
      <xdr:nvPicPr>
        <xdr:cNvPr id="0" name="image330.jp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36</xdr:row>
      <xdr:rowOff>0</xdr:rowOff>
    </xdr:from>
    <xdr:ext cx="2638425" cy="1476375"/>
    <xdr:pic>
      <xdr:nvPicPr>
        <xdr:cNvPr id="0" name="image318.jpg"/>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0</xdr:colOff>
      <xdr:row>37</xdr:row>
      <xdr:rowOff>0</xdr:rowOff>
    </xdr:from>
    <xdr:ext cx="2638425" cy="1476375"/>
    <xdr:pic>
      <xdr:nvPicPr>
        <xdr:cNvPr id="0" name="image323.jpg"/>
        <xdr:cNvPicPr preferRelativeResize="0"/>
      </xdr:nvPicPr>
      <xdr:blipFill>
        <a:blip cstate="print" r:embed="rId38"/>
        <a:stretch>
          <a:fillRect/>
        </a:stretch>
      </xdr:blipFill>
      <xdr:spPr>
        <a:prstGeom prst="rect">
          <a:avLst/>
        </a:prstGeom>
        <a:noFill/>
      </xdr:spPr>
    </xdr:pic>
    <xdr:clientData fLocksWithSheet="0"/>
  </xdr:oneCellAnchor>
  <xdr:oneCellAnchor>
    <xdr:from>
      <xdr:col>0</xdr:col>
      <xdr:colOff>0</xdr:colOff>
      <xdr:row>38</xdr:row>
      <xdr:rowOff>0</xdr:rowOff>
    </xdr:from>
    <xdr:ext cx="2638425" cy="1476375"/>
    <xdr:pic>
      <xdr:nvPicPr>
        <xdr:cNvPr id="0" name="image327.jpg"/>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39</xdr:row>
      <xdr:rowOff>0</xdr:rowOff>
    </xdr:from>
    <xdr:ext cx="2638425" cy="1476375"/>
    <xdr:pic>
      <xdr:nvPicPr>
        <xdr:cNvPr id="0" name="image337.jpg"/>
        <xdr:cNvPicPr preferRelativeResize="0"/>
      </xdr:nvPicPr>
      <xdr:blipFill>
        <a:blip cstate="print" r:embed="rId40"/>
        <a:stretch>
          <a:fillRect/>
        </a:stretch>
      </xdr:blipFill>
      <xdr:spPr>
        <a:prstGeom prst="rect">
          <a:avLst/>
        </a:prstGeom>
        <a:noFill/>
      </xdr:spPr>
    </xdr:pic>
    <xdr:clientData fLocksWithSheet="0"/>
  </xdr:oneCellAnchor>
  <xdr:oneCellAnchor>
    <xdr:from>
      <xdr:col>0</xdr:col>
      <xdr:colOff>0</xdr:colOff>
      <xdr:row>40</xdr:row>
      <xdr:rowOff>0</xdr:rowOff>
    </xdr:from>
    <xdr:ext cx="2638425" cy="1476375"/>
    <xdr:pic>
      <xdr:nvPicPr>
        <xdr:cNvPr id="0" name="image320.jpg"/>
        <xdr:cNvPicPr preferRelativeResize="0"/>
      </xdr:nvPicPr>
      <xdr:blipFill>
        <a:blip cstate="print" r:embed="rId41"/>
        <a:stretch>
          <a:fillRect/>
        </a:stretch>
      </xdr:blipFill>
      <xdr:spPr>
        <a:prstGeom prst="rect">
          <a:avLst/>
        </a:prstGeom>
        <a:noFill/>
      </xdr:spPr>
    </xdr:pic>
    <xdr:clientData fLocksWithSheet="0"/>
  </xdr:oneCellAnchor>
  <xdr:oneCellAnchor>
    <xdr:from>
      <xdr:col>0</xdr:col>
      <xdr:colOff>0</xdr:colOff>
      <xdr:row>41</xdr:row>
      <xdr:rowOff>0</xdr:rowOff>
    </xdr:from>
    <xdr:ext cx="2638425" cy="1476375"/>
    <xdr:pic>
      <xdr:nvPicPr>
        <xdr:cNvPr id="0" name="image328.jpg"/>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0</xdr:colOff>
      <xdr:row>42</xdr:row>
      <xdr:rowOff>0</xdr:rowOff>
    </xdr:from>
    <xdr:ext cx="2638425" cy="1476375"/>
    <xdr:pic>
      <xdr:nvPicPr>
        <xdr:cNvPr id="0" name="image336.jpg"/>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43</xdr:row>
      <xdr:rowOff>0</xdr:rowOff>
    </xdr:from>
    <xdr:ext cx="2638425" cy="1476375"/>
    <xdr:pic>
      <xdr:nvPicPr>
        <xdr:cNvPr id="0" name="image348.jpg"/>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0</xdr:colOff>
      <xdr:row>44</xdr:row>
      <xdr:rowOff>0</xdr:rowOff>
    </xdr:from>
    <xdr:ext cx="2638425" cy="1476375"/>
    <xdr:pic>
      <xdr:nvPicPr>
        <xdr:cNvPr id="0" name="image350.jpg"/>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45</xdr:row>
      <xdr:rowOff>0</xdr:rowOff>
    </xdr:from>
    <xdr:ext cx="2638425" cy="1476375"/>
    <xdr:pic>
      <xdr:nvPicPr>
        <xdr:cNvPr id="0" name="image329.jpg"/>
        <xdr:cNvPicPr preferRelativeResize="0"/>
      </xdr:nvPicPr>
      <xdr:blipFill>
        <a:blip cstate="print" r:embed="rId46"/>
        <a:stretch>
          <a:fillRect/>
        </a:stretch>
      </xdr:blipFill>
      <xdr:spPr>
        <a:prstGeom prst="rect">
          <a:avLst/>
        </a:prstGeom>
        <a:noFill/>
      </xdr:spPr>
    </xdr:pic>
    <xdr:clientData fLocksWithSheet="0"/>
  </xdr:oneCellAnchor>
  <xdr:oneCellAnchor>
    <xdr:from>
      <xdr:col>0</xdr:col>
      <xdr:colOff>0</xdr:colOff>
      <xdr:row>46</xdr:row>
      <xdr:rowOff>0</xdr:rowOff>
    </xdr:from>
    <xdr:ext cx="2638425" cy="1476375"/>
    <xdr:pic>
      <xdr:nvPicPr>
        <xdr:cNvPr id="0" name="image324.jpg"/>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47</xdr:row>
      <xdr:rowOff>0</xdr:rowOff>
    </xdr:from>
    <xdr:ext cx="2638425" cy="1476375"/>
    <xdr:pic>
      <xdr:nvPicPr>
        <xdr:cNvPr id="0" name="image347.jpg"/>
        <xdr:cNvPicPr preferRelativeResize="0"/>
      </xdr:nvPicPr>
      <xdr:blipFill>
        <a:blip cstate="print" r:embed="rId48"/>
        <a:stretch>
          <a:fillRect/>
        </a:stretch>
      </xdr:blipFill>
      <xdr:spPr>
        <a:prstGeom prst="rect">
          <a:avLst/>
        </a:prstGeom>
        <a:noFill/>
      </xdr:spPr>
    </xdr:pic>
    <xdr:clientData fLocksWithSheet="0"/>
  </xdr:oneCellAnchor>
  <xdr:oneCellAnchor>
    <xdr:from>
      <xdr:col>0</xdr:col>
      <xdr:colOff>0</xdr:colOff>
      <xdr:row>48</xdr:row>
      <xdr:rowOff>0</xdr:rowOff>
    </xdr:from>
    <xdr:ext cx="2638425" cy="1476375"/>
    <xdr:pic>
      <xdr:nvPicPr>
        <xdr:cNvPr id="0" name="image341.jpg"/>
        <xdr:cNvPicPr preferRelativeResize="0"/>
      </xdr:nvPicPr>
      <xdr:blipFill>
        <a:blip cstate="print" r:embed="rId49"/>
        <a:stretch>
          <a:fillRect/>
        </a:stretch>
      </xdr:blipFill>
      <xdr:spPr>
        <a:prstGeom prst="rect">
          <a:avLst/>
        </a:prstGeom>
        <a:noFill/>
      </xdr:spPr>
    </xdr:pic>
    <xdr:clientData fLocksWithSheet="0"/>
  </xdr:oneCellAnchor>
  <xdr:oneCellAnchor>
    <xdr:from>
      <xdr:col>0</xdr:col>
      <xdr:colOff>0</xdr:colOff>
      <xdr:row>49</xdr:row>
      <xdr:rowOff>0</xdr:rowOff>
    </xdr:from>
    <xdr:ext cx="2638425" cy="1476375"/>
    <xdr:pic>
      <xdr:nvPicPr>
        <xdr:cNvPr id="0" name="image335.jpg"/>
        <xdr:cNvPicPr preferRelativeResize="0"/>
      </xdr:nvPicPr>
      <xdr:blipFill>
        <a:blip cstate="print" r:embed="rId50"/>
        <a:stretch>
          <a:fillRect/>
        </a:stretch>
      </xdr:blipFill>
      <xdr:spPr>
        <a:prstGeom prst="rect">
          <a:avLst/>
        </a:prstGeom>
        <a:noFill/>
      </xdr:spPr>
    </xdr:pic>
    <xdr:clientData fLocksWithSheet="0"/>
  </xdr:oneCellAnchor>
  <xdr:oneCellAnchor>
    <xdr:from>
      <xdr:col>0</xdr:col>
      <xdr:colOff>0</xdr:colOff>
      <xdr:row>50</xdr:row>
      <xdr:rowOff>0</xdr:rowOff>
    </xdr:from>
    <xdr:ext cx="2638425" cy="1476375"/>
    <xdr:pic>
      <xdr:nvPicPr>
        <xdr:cNvPr id="0" name="image345.jpg"/>
        <xdr:cNvPicPr preferRelativeResize="0"/>
      </xdr:nvPicPr>
      <xdr:blipFill>
        <a:blip cstate="print" r:embed="rId51"/>
        <a:stretch>
          <a:fillRect/>
        </a:stretch>
      </xdr:blipFill>
      <xdr:spPr>
        <a:prstGeom prst="rect">
          <a:avLst/>
        </a:prstGeom>
        <a:noFill/>
      </xdr:spPr>
    </xdr:pic>
    <xdr:clientData fLocksWithSheet="0"/>
  </xdr:oneCellAnchor>
  <xdr:oneCellAnchor>
    <xdr:from>
      <xdr:col>0</xdr:col>
      <xdr:colOff>0</xdr:colOff>
      <xdr:row>52</xdr:row>
      <xdr:rowOff>0</xdr:rowOff>
    </xdr:from>
    <xdr:ext cx="2638425" cy="1476375"/>
    <xdr:pic>
      <xdr:nvPicPr>
        <xdr:cNvPr id="0" name="image346.jpg"/>
        <xdr:cNvPicPr preferRelativeResize="0"/>
      </xdr:nvPicPr>
      <xdr:blipFill>
        <a:blip cstate="print" r:embed="rId52"/>
        <a:stretch>
          <a:fillRect/>
        </a:stretch>
      </xdr:blipFill>
      <xdr:spPr>
        <a:prstGeom prst="rect">
          <a:avLst/>
        </a:prstGeom>
        <a:noFill/>
      </xdr:spPr>
    </xdr:pic>
    <xdr:clientData fLocksWithSheet="0"/>
  </xdr:oneCellAnchor>
  <xdr:oneCellAnchor>
    <xdr:from>
      <xdr:col>0</xdr:col>
      <xdr:colOff>0</xdr:colOff>
      <xdr:row>53</xdr:row>
      <xdr:rowOff>0</xdr:rowOff>
    </xdr:from>
    <xdr:ext cx="2638425" cy="1476375"/>
    <xdr:pic>
      <xdr:nvPicPr>
        <xdr:cNvPr id="0" name="image332.jpg"/>
        <xdr:cNvPicPr preferRelativeResize="0"/>
      </xdr:nvPicPr>
      <xdr:blipFill>
        <a:blip cstate="print" r:embed="rId53"/>
        <a:stretch>
          <a:fillRect/>
        </a:stretch>
      </xdr:blipFill>
      <xdr:spPr>
        <a:prstGeom prst="rect">
          <a:avLst/>
        </a:prstGeom>
        <a:noFill/>
      </xdr:spPr>
    </xdr:pic>
    <xdr:clientData fLocksWithSheet="0"/>
  </xdr:oneCellAnchor>
  <xdr:oneCellAnchor>
    <xdr:from>
      <xdr:col>0</xdr:col>
      <xdr:colOff>0</xdr:colOff>
      <xdr:row>54</xdr:row>
      <xdr:rowOff>0</xdr:rowOff>
    </xdr:from>
    <xdr:ext cx="2638425" cy="1476375"/>
    <xdr:pic>
      <xdr:nvPicPr>
        <xdr:cNvPr id="0" name="image331.jpg"/>
        <xdr:cNvPicPr preferRelativeResize="0"/>
      </xdr:nvPicPr>
      <xdr:blipFill>
        <a:blip cstate="print" r:embed="rId54"/>
        <a:stretch>
          <a:fillRect/>
        </a:stretch>
      </xdr:blipFill>
      <xdr:spPr>
        <a:prstGeom prst="rect">
          <a:avLst/>
        </a:prstGeom>
        <a:noFill/>
      </xdr:spPr>
    </xdr:pic>
    <xdr:clientData fLocksWithSheet="0"/>
  </xdr:oneCellAnchor>
  <xdr:oneCellAnchor>
    <xdr:from>
      <xdr:col>0</xdr:col>
      <xdr:colOff>0</xdr:colOff>
      <xdr:row>55</xdr:row>
      <xdr:rowOff>0</xdr:rowOff>
    </xdr:from>
    <xdr:ext cx="2638425" cy="1476375"/>
    <xdr:pic>
      <xdr:nvPicPr>
        <xdr:cNvPr id="0" name="image338.jpg"/>
        <xdr:cNvPicPr preferRelativeResize="0"/>
      </xdr:nvPicPr>
      <xdr:blipFill>
        <a:blip cstate="print" r:embed="rId55"/>
        <a:stretch>
          <a:fillRect/>
        </a:stretch>
      </xdr:blipFill>
      <xdr:spPr>
        <a:prstGeom prst="rect">
          <a:avLst/>
        </a:prstGeom>
        <a:noFill/>
      </xdr:spPr>
    </xdr:pic>
    <xdr:clientData fLocksWithSheet="0"/>
  </xdr:oneCellAnchor>
  <xdr:oneCellAnchor>
    <xdr:from>
      <xdr:col>0</xdr:col>
      <xdr:colOff>0</xdr:colOff>
      <xdr:row>56</xdr:row>
      <xdr:rowOff>0</xdr:rowOff>
    </xdr:from>
    <xdr:ext cx="2638425" cy="1476375"/>
    <xdr:pic>
      <xdr:nvPicPr>
        <xdr:cNvPr id="0" name="image333.jp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57</xdr:row>
      <xdr:rowOff>0</xdr:rowOff>
    </xdr:from>
    <xdr:ext cx="2638425" cy="1476375"/>
    <xdr:pic>
      <xdr:nvPicPr>
        <xdr:cNvPr id="0" name="image575.jpg"/>
        <xdr:cNvPicPr preferRelativeResize="0"/>
      </xdr:nvPicPr>
      <xdr:blipFill>
        <a:blip cstate="print" r:embed="rId57"/>
        <a:stretch>
          <a:fillRect/>
        </a:stretch>
      </xdr:blipFill>
      <xdr:spPr>
        <a:prstGeom prst="rect">
          <a:avLst/>
        </a:prstGeom>
        <a:noFill/>
      </xdr:spPr>
    </xdr:pic>
    <xdr:clientData fLocksWithSheet="0"/>
  </xdr:oneCellAnchor>
  <xdr:oneCellAnchor>
    <xdr:from>
      <xdr:col>0</xdr:col>
      <xdr:colOff>0</xdr:colOff>
      <xdr:row>58</xdr:row>
      <xdr:rowOff>0</xdr:rowOff>
    </xdr:from>
    <xdr:ext cx="2638425" cy="1476375"/>
    <xdr:pic>
      <xdr:nvPicPr>
        <xdr:cNvPr id="0" name="image342.jpg"/>
        <xdr:cNvPicPr preferRelativeResize="0"/>
      </xdr:nvPicPr>
      <xdr:blipFill>
        <a:blip cstate="print" r:embed="rId58"/>
        <a:stretch>
          <a:fillRect/>
        </a:stretch>
      </xdr:blipFill>
      <xdr:spPr>
        <a:prstGeom prst="rect">
          <a:avLst/>
        </a:prstGeom>
        <a:noFill/>
      </xdr:spPr>
    </xdr:pic>
    <xdr:clientData fLocksWithSheet="0"/>
  </xdr:oneCellAnchor>
  <xdr:oneCellAnchor>
    <xdr:from>
      <xdr:col>0</xdr:col>
      <xdr:colOff>0</xdr:colOff>
      <xdr:row>59</xdr:row>
      <xdr:rowOff>0</xdr:rowOff>
    </xdr:from>
    <xdr:ext cx="2638425" cy="1476375"/>
    <xdr:pic>
      <xdr:nvPicPr>
        <xdr:cNvPr id="0" name="image349.jpg"/>
        <xdr:cNvPicPr preferRelativeResize="0"/>
      </xdr:nvPicPr>
      <xdr:blipFill>
        <a:blip cstate="print" r:embed="rId59"/>
        <a:stretch>
          <a:fillRect/>
        </a:stretch>
      </xdr:blipFill>
      <xdr:spPr>
        <a:prstGeom prst="rect">
          <a:avLst/>
        </a:prstGeom>
        <a:noFill/>
      </xdr:spPr>
    </xdr:pic>
    <xdr:clientData fLocksWithSheet="0"/>
  </xdr:oneCellAnchor>
  <xdr:oneCellAnchor>
    <xdr:from>
      <xdr:col>0</xdr:col>
      <xdr:colOff>0</xdr:colOff>
      <xdr:row>60</xdr:row>
      <xdr:rowOff>0</xdr:rowOff>
    </xdr:from>
    <xdr:ext cx="2638425" cy="1476375"/>
    <xdr:pic>
      <xdr:nvPicPr>
        <xdr:cNvPr id="0" name="image340.jpg"/>
        <xdr:cNvPicPr preferRelativeResize="0"/>
      </xdr:nvPicPr>
      <xdr:blipFill>
        <a:blip cstate="print" r:embed="rId60"/>
        <a:stretch>
          <a:fillRect/>
        </a:stretch>
      </xdr:blipFill>
      <xdr:spPr>
        <a:prstGeom prst="rect">
          <a:avLst/>
        </a:prstGeom>
        <a:noFill/>
      </xdr:spPr>
    </xdr:pic>
    <xdr:clientData fLocksWithSheet="0"/>
  </xdr:oneCellAnchor>
  <xdr:oneCellAnchor>
    <xdr:from>
      <xdr:col>0</xdr:col>
      <xdr:colOff>0</xdr:colOff>
      <xdr:row>61</xdr:row>
      <xdr:rowOff>0</xdr:rowOff>
    </xdr:from>
    <xdr:ext cx="2638425" cy="1485900"/>
    <xdr:pic>
      <xdr:nvPicPr>
        <xdr:cNvPr id="0" name="image334.jpg"/>
        <xdr:cNvPicPr preferRelativeResize="0"/>
      </xdr:nvPicPr>
      <xdr:blipFill>
        <a:blip cstate="print" r:embed="rId61"/>
        <a:stretch>
          <a:fillRect/>
        </a:stretch>
      </xdr:blipFill>
      <xdr:spPr>
        <a:prstGeom prst="rect">
          <a:avLst/>
        </a:prstGeom>
        <a:noFill/>
      </xdr:spPr>
    </xdr:pic>
    <xdr:clientData fLocksWithSheet="0"/>
  </xdr:oneCellAnchor>
  <xdr:oneCellAnchor>
    <xdr:from>
      <xdr:col>0</xdr:col>
      <xdr:colOff>0</xdr:colOff>
      <xdr:row>62</xdr:row>
      <xdr:rowOff>0</xdr:rowOff>
    </xdr:from>
    <xdr:ext cx="2638425" cy="1485900"/>
    <xdr:pic>
      <xdr:nvPicPr>
        <xdr:cNvPr id="0" name="image344.jpg"/>
        <xdr:cNvPicPr preferRelativeResize="0"/>
      </xdr:nvPicPr>
      <xdr:blipFill>
        <a:blip cstate="print" r:embed="rId62"/>
        <a:stretch>
          <a:fillRect/>
        </a:stretch>
      </xdr:blipFill>
      <xdr:spPr>
        <a:prstGeom prst="rect">
          <a:avLst/>
        </a:prstGeom>
        <a:noFill/>
      </xdr:spPr>
    </xdr:pic>
    <xdr:clientData fLocksWithSheet="0"/>
  </xdr:oneCellAnchor>
  <xdr:oneCellAnchor>
    <xdr:from>
      <xdr:col>0</xdr:col>
      <xdr:colOff>0</xdr:colOff>
      <xdr:row>63</xdr:row>
      <xdr:rowOff>0</xdr:rowOff>
    </xdr:from>
    <xdr:ext cx="2638425" cy="1485900"/>
    <xdr:pic>
      <xdr:nvPicPr>
        <xdr:cNvPr id="0" name="image343.jpg"/>
        <xdr:cNvPicPr preferRelativeResize="0"/>
      </xdr:nvPicPr>
      <xdr:blipFill>
        <a:blip cstate="print" r:embed="rId63"/>
        <a:stretch>
          <a:fillRect/>
        </a:stretch>
      </xdr:blipFill>
      <xdr:spPr>
        <a:prstGeom prst="rect">
          <a:avLst/>
        </a:prstGeom>
        <a:noFill/>
      </xdr:spPr>
    </xdr:pic>
    <xdr:clientData fLocksWithSheet="0"/>
  </xdr:oneCellAnchor>
  <xdr:oneCellAnchor>
    <xdr:from>
      <xdr:col>0</xdr:col>
      <xdr:colOff>0</xdr:colOff>
      <xdr:row>64</xdr:row>
      <xdr:rowOff>0</xdr:rowOff>
    </xdr:from>
    <xdr:ext cx="2638425" cy="1485900"/>
    <xdr:pic>
      <xdr:nvPicPr>
        <xdr:cNvPr id="0" name="image339.jpg"/>
        <xdr:cNvPicPr preferRelativeResize="0"/>
      </xdr:nvPicPr>
      <xdr:blipFill>
        <a:blip cstate="print" r:embed="rId64"/>
        <a:stretch>
          <a:fillRect/>
        </a:stretch>
      </xdr:blipFill>
      <xdr:spPr>
        <a:prstGeom prst="rect">
          <a:avLst/>
        </a:prstGeom>
        <a:noFill/>
      </xdr:spPr>
    </xdr:pic>
    <xdr:clientData fLocksWithSheet="0"/>
  </xdr:oneCellAnchor>
  <xdr:oneCellAnchor>
    <xdr:from>
      <xdr:col>0</xdr:col>
      <xdr:colOff>0</xdr:colOff>
      <xdr:row>65</xdr:row>
      <xdr:rowOff>0</xdr:rowOff>
    </xdr:from>
    <xdr:ext cx="2638425" cy="1485900"/>
    <xdr:pic>
      <xdr:nvPicPr>
        <xdr:cNvPr id="0" name="image364.jpg"/>
        <xdr:cNvPicPr preferRelativeResize="0"/>
      </xdr:nvPicPr>
      <xdr:blipFill>
        <a:blip cstate="print" r:embed="rId65"/>
        <a:stretch>
          <a:fillRect/>
        </a:stretch>
      </xdr:blipFill>
      <xdr:spPr>
        <a:prstGeom prst="rect">
          <a:avLst/>
        </a:prstGeom>
        <a:noFill/>
      </xdr:spPr>
    </xdr:pic>
    <xdr:clientData fLocksWithSheet="0"/>
  </xdr:oneCellAnchor>
  <xdr:oneCellAnchor>
    <xdr:from>
      <xdr:col>0</xdr:col>
      <xdr:colOff>0</xdr:colOff>
      <xdr:row>66</xdr:row>
      <xdr:rowOff>0</xdr:rowOff>
    </xdr:from>
    <xdr:ext cx="2638425" cy="1485900"/>
    <xdr:pic>
      <xdr:nvPicPr>
        <xdr:cNvPr id="0" name="image366.jpg"/>
        <xdr:cNvPicPr preferRelativeResize="0"/>
      </xdr:nvPicPr>
      <xdr:blipFill>
        <a:blip cstate="print" r:embed="rId66"/>
        <a:stretch>
          <a:fillRect/>
        </a:stretch>
      </xdr:blipFill>
      <xdr:spPr>
        <a:prstGeom prst="rect">
          <a:avLst/>
        </a:prstGeom>
        <a:noFill/>
      </xdr:spPr>
    </xdr:pic>
    <xdr:clientData fLocksWithSheet="0"/>
  </xdr:oneCellAnchor>
  <xdr:oneCellAnchor>
    <xdr:from>
      <xdr:col>0</xdr:col>
      <xdr:colOff>0</xdr:colOff>
      <xdr:row>67</xdr:row>
      <xdr:rowOff>0</xdr:rowOff>
    </xdr:from>
    <xdr:ext cx="2638425" cy="1485900"/>
    <xdr:pic>
      <xdr:nvPicPr>
        <xdr:cNvPr id="0" name="image363.jpg"/>
        <xdr:cNvPicPr preferRelativeResize="0"/>
      </xdr:nvPicPr>
      <xdr:blipFill>
        <a:blip cstate="print" r:embed="rId67"/>
        <a:stretch>
          <a:fillRect/>
        </a:stretch>
      </xdr:blipFill>
      <xdr:spPr>
        <a:prstGeom prst="rect">
          <a:avLst/>
        </a:prstGeom>
        <a:noFill/>
      </xdr:spPr>
    </xdr:pic>
    <xdr:clientData fLocksWithSheet="0"/>
  </xdr:oneCellAnchor>
  <xdr:oneCellAnchor>
    <xdr:from>
      <xdr:col>0</xdr:col>
      <xdr:colOff>0</xdr:colOff>
      <xdr:row>68</xdr:row>
      <xdr:rowOff>0</xdr:rowOff>
    </xdr:from>
    <xdr:ext cx="2638425" cy="1485900"/>
    <xdr:pic>
      <xdr:nvPicPr>
        <xdr:cNvPr id="0" name="image354.jpg"/>
        <xdr:cNvPicPr preferRelativeResize="0"/>
      </xdr:nvPicPr>
      <xdr:blipFill>
        <a:blip cstate="print" r:embed="rId68"/>
        <a:stretch>
          <a:fillRect/>
        </a:stretch>
      </xdr:blipFill>
      <xdr:spPr>
        <a:prstGeom prst="rect">
          <a:avLst/>
        </a:prstGeom>
        <a:noFill/>
      </xdr:spPr>
    </xdr:pic>
    <xdr:clientData fLocksWithSheet="0"/>
  </xdr:oneCellAnchor>
  <xdr:oneCellAnchor>
    <xdr:from>
      <xdr:col>0</xdr:col>
      <xdr:colOff>0</xdr:colOff>
      <xdr:row>69</xdr:row>
      <xdr:rowOff>0</xdr:rowOff>
    </xdr:from>
    <xdr:ext cx="2638425" cy="1485900"/>
    <xdr:pic>
      <xdr:nvPicPr>
        <xdr:cNvPr id="0" name="image362.jpg"/>
        <xdr:cNvPicPr preferRelativeResize="0"/>
      </xdr:nvPicPr>
      <xdr:blipFill>
        <a:blip cstate="print" r:embed="rId69"/>
        <a:stretch>
          <a:fillRect/>
        </a:stretch>
      </xdr:blipFill>
      <xdr:spPr>
        <a:prstGeom prst="rect">
          <a:avLst/>
        </a:prstGeom>
        <a:noFill/>
      </xdr:spPr>
    </xdr:pic>
    <xdr:clientData fLocksWithSheet="0"/>
  </xdr:oneCellAnchor>
  <xdr:oneCellAnchor>
    <xdr:from>
      <xdr:col>0</xdr:col>
      <xdr:colOff>0</xdr:colOff>
      <xdr:row>70</xdr:row>
      <xdr:rowOff>0</xdr:rowOff>
    </xdr:from>
    <xdr:ext cx="2638425" cy="1485900"/>
    <xdr:pic>
      <xdr:nvPicPr>
        <xdr:cNvPr id="0" name="image365.jpg"/>
        <xdr:cNvPicPr preferRelativeResize="0"/>
      </xdr:nvPicPr>
      <xdr:blipFill>
        <a:blip cstate="print" r:embed="rId70"/>
        <a:stretch>
          <a:fillRect/>
        </a:stretch>
      </xdr:blipFill>
      <xdr:spPr>
        <a:prstGeom prst="rect">
          <a:avLst/>
        </a:prstGeom>
        <a:noFill/>
      </xdr:spPr>
    </xdr:pic>
    <xdr:clientData fLocksWithSheet="0"/>
  </xdr:oneCellAnchor>
  <xdr:oneCellAnchor>
    <xdr:from>
      <xdr:col>0</xdr:col>
      <xdr:colOff>0</xdr:colOff>
      <xdr:row>71</xdr:row>
      <xdr:rowOff>0</xdr:rowOff>
    </xdr:from>
    <xdr:ext cx="2638425" cy="1485900"/>
    <xdr:pic>
      <xdr:nvPicPr>
        <xdr:cNvPr id="0" name="image353.jpg"/>
        <xdr:cNvPicPr preferRelativeResize="0"/>
      </xdr:nvPicPr>
      <xdr:blipFill>
        <a:blip cstate="print" r:embed="rId71"/>
        <a:stretch>
          <a:fillRect/>
        </a:stretch>
      </xdr:blipFill>
      <xdr:spPr>
        <a:prstGeom prst="rect">
          <a:avLst/>
        </a:prstGeom>
        <a:noFill/>
      </xdr:spPr>
    </xdr:pic>
    <xdr:clientData fLocksWithSheet="0"/>
  </xdr:oneCellAnchor>
  <xdr:oneCellAnchor>
    <xdr:from>
      <xdr:col>0</xdr:col>
      <xdr:colOff>0</xdr:colOff>
      <xdr:row>72</xdr:row>
      <xdr:rowOff>0</xdr:rowOff>
    </xdr:from>
    <xdr:ext cx="2638425" cy="1485900"/>
    <xdr:pic>
      <xdr:nvPicPr>
        <xdr:cNvPr id="0" name="image360.jpg"/>
        <xdr:cNvPicPr preferRelativeResize="0"/>
      </xdr:nvPicPr>
      <xdr:blipFill>
        <a:blip cstate="print" r:embed="rId72"/>
        <a:stretch>
          <a:fillRect/>
        </a:stretch>
      </xdr:blipFill>
      <xdr:spPr>
        <a:prstGeom prst="rect">
          <a:avLst/>
        </a:prstGeom>
        <a:noFill/>
      </xdr:spPr>
    </xdr:pic>
    <xdr:clientData fLocksWithSheet="0"/>
  </xdr:oneCellAnchor>
  <xdr:oneCellAnchor>
    <xdr:from>
      <xdr:col>0</xdr:col>
      <xdr:colOff>0</xdr:colOff>
      <xdr:row>73</xdr:row>
      <xdr:rowOff>0</xdr:rowOff>
    </xdr:from>
    <xdr:ext cx="2638425" cy="1485900"/>
    <xdr:pic>
      <xdr:nvPicPr>
        <xdr:cNvPr id="0" name="image358.jpg"/>
        <xdr:cNvPicPr preferRelativeResize="0"/>
      </xdr:nvPicPr>
      <xdr:blipFill>
        <a:blip cstate="print" r:embed="rId73"/>
        <a:stretch>
          <a:fillRect/>
        </a:stretch>
      </xdr:blipFill>
      <xdr:spPr>
        <a:prstGeom prst="rect">
          <a:avLst/>
        </a:prstGeom>
        <a:noFill/>
      </xdr:spPr>
    </xdr:pic>
    <xdr:clientData fLocksWithSheet="0"/>
  </xdr:oneCellAnchor>
  <xdr:oneCellAnchor>
    <xdr:from>
      <xdr:col>0</xdr:col>
      <xdr:colOff>0</xdr:colOff>
      <xdr:row>74</xdr:row>
      <xdr:rowOff>0</xdr:rowOff>
    </xdr:from>
    <xdr:ext cx="2638425" cy="1485900"/>
    <xdr:pic>
      <xdr:nvPicPr>
        <xdr:cNvPr id="0" name="image368.jpg"/>
        <xdr:cNvPicPr preferRelativeResize="0"/>
      </xdr:nvPicPr>
      <xdr:blipFill>
        <a:blip cstate="print" r:embed="rId74"/>
        <a:stretch>
          <a:fillRect/>
        </a:stretch>
      </xdr:blipFill>
      <xdr:spPr>
        <a:prstGeom prst="rect">
          <a:avLst/>
        </a:prstGeom>
        <a:noFill/>
      </xdr:spPr>
    </xdr:pic>
    <xdr:clientData fLocksWithSheet="0"/>
  </xdr:oneCellAnchor>
  <xdr:oneCellAnchor>
    <xdr:from>
      <xdr:col>0</xdr:col>
      <xdr:colOff>0</xdr:colOff>
      <xdr:row>75</xdr:row>
      <xdr:rowOff>0</xdr:rowOff>
    </xdr:from>
    <xdr:ext cx="2628900" cy="1495425"/>
    <xdr:pic>
      <xdr:nvPicPr>
        <xdr:cNvPr id="0" name="image361.jpg"/>
        <xdr:cNvPicPr preferRelativeResize="0"/>
      </xdr:nvPicPr>
      <xdr:blipFill>
        <a:blip cstate="print" r:embed="rId75"/>
        <a:stretch>
          <a:fillRect/>
        </a:stretch>
      </xdr:blipFill>
      <xdr:spPr>
        <a:prstGeom prst="rect">
          <a:avLst/>
        </a:prstGeom>
        <a:noFill/>
      </xdr:spPr>
    </xdr:pic>
    <xdr:clientData fLocksWithSheet="0"/>
  </xdr:oneCellAnchor>
  <xdr:oneCellAnchor>
    <xdr:from>
      <xdr:col>0</xdr:col>
      <xdr:colOff>0</xdr:colOff>
      <xdr:row>76</xdr:row>
      <xdr:rowOff>0</xdr:rowOff>
    </xdr:from>
    <xdr:ext cx="2628900" cy="1495425"/>
    <xdr:pic>
      <xdr:nvPicPr>
        <xdr:cNvPr id="0" name="image367.jpg"/>
        <xdr:cNvPicPr preferRelativeResize="0"/>
      </xdr:nvPicPr>
      <xdr:blipFill>
        <a:blip cstate="print" r:embed="rId76"/>
        <a:stretch>
          <a:fillRect/>
        </a:stretch>
      </xdr:blipFill>
      <xdr:spPr>
        <a:prstGeom prst="rect">
          <a:avLst/>
        </a:prstGeom>
        <a:noFill/>
      </xdr:spPr>
    </xdr:pic>
    <xdr:clientData fLocksWithSheet="0"/>
  </xdr:oneCellAnchor>
  <xdr:oneCellAnchor>
    <xdr:from>
      <xdr:col>0</xdr:col>
      <xdr:colOff>0</xdr:colOff>
      <xdr:row>77</xdr:row>
      <xdr:rowOff>0</xdr:rowOff>
    </xdr:from>
    <xdr:ext cx="2638425" cy="1485900"/>
    <xdr:pic>
      <xdr:nvPicPr>
        <xdr:cNvPr id="0" name="image352.jpg"/>
        <xdr:cNvPicPr preferRelativeResize="0"/>
      </xdr:nvPicPr>
      <xdr:blipFill>
        <a:blip cstate="print" r:embed="rId77"/>
        <a:stretch>
          <a:fillRect/>
        </a:stretch>
      </xdr:blipFill>
      <xdr:spPr>
        <a:prstGeom prst="rect">
          <a:avLst/>
        </a:prstGeom>
        <a:noFill/>
      </xdr:spPr>
    </xdr:pic>
    <xdr:clientData fLocksWithSheet="0"/>
  </xdr:oneCellAnchor>
  <xdr:oneCellAnchor>
    <xdr:from>
      <xdr:col>0</xdr:col>
      <xdr:colOff>0</xdr:colOff>
      <xdr:row>78</xdr:row>
      <xdr:rowOff>0</xdr:rowOff>
    </xdr:from>
    <xdr:ext cx="2638425" cy="1485900"/>
    <xdr:pic>
      <xdr:nvPicPr>
        <xdr:cNvPr id="0" name="image351.jpg"/>
        <xdr:cNvPicPr preferRelativeResize="0"/>
      </xdr:nvPicPr>
      <xdr:blipFill>
        <a:blip cstate="print" r:embed="rId78"/>
        <a:stretch>
          <a:fillRect/>
        </a:stretch>
      </xdr:blipFill>
      <xdr:spPr>
        <a:prstGeom prst="rect">
          <a:avLst/>
        </a:prstGeom>
        <a:noFill/>
      </xdr:spPr>
    </xdr:pic>
    <xdr:clientData fLocksWithSheet="0"/>
  </xdr:oneCellAnchor>
  <xdr:oneCellAnchor>
    <xdr:from>
      <xdr:col>0</xdr:col>
      <xdr:colOff>0</xdr:colOff>
      <xdr:row>79</xdr:row>
      <xdr:rowOff>0</xdr:rowOff>
    </xdr:from>
    <xdr:ext cx="2638425" cy="1485900"/>
    <xdr:pic>
      <xdr:nvPicPr>
        <xdr:cNvPr id="0" name="image355.jpg"/>
        <xdr:cNvPicPr preferRelativeResize="0"/>
      </xdr:nvPicPr>
      <xdr:blipFill>
        <a:blip cstate="print" r:embed="rId79"/>
        <a:stretch>
          <a:fillRect/>
        </a:stretch>
      </xdr:blipFill>
      <xdr:spPr>
        <a:prstGeom prst="rect">
          <a:avLst/>
        </a:prstGeom>
        <a:noFill/>
      </xdr:spPr>
    </xdr:pic>
    <xdr:clientData fLocksWithSheet="0"/>
  </xdr:oneCellAnchor>
  <xdr:oneCellAnchor>
    <xdr:from>
      <xdr:col>0</xdr:col>
      <xdr:colOff>0</xdr:colOff>
      <xdr:row>80</xdr:row>
      <xdr:rowOff>0</xdr:rowOff>
    </xdr:from>
    <xdr:ext cx="2628900" cy="1495425"/>
    <xdr:pic>
      <xdr:nvPicPr>
        <xdr:cNvPr id="0" name="image357.jpg"/>
        <xdr:cNvPicPr preferRelativeResize="0"/>
      </xdr:nvPicPr>
      <xdr:blipFill>
        <a:blip cstate="print" r:embed="rId80"/>
        <a:stretch>
          <a:fillRect/>
        </a:stretch>
      </xdr:blipFill>
      <xdr:spPr>
        <a:prstGeom prst="rect">
          <a:avLst/>
        </a:prstGeom>
        <a:noFill/>
      </xdr:spPr>
    </xdr:pic>
    <xdr:clientData fLocksWithSheet="0"/>
  </xdr:oneCellAnchor>
  <xdr:oneCellAnchor>
    <xdr:from>
      <xdr:col>0</xdr:col>
      <xdr:colOff>0</xdr:colOff>
      <xdr:row>81</xdr:row>
      <xdr:rowOff>0</xdr:rowOff>
    </xdr:from>
    <xdr:ext cx="2638425" cy="1485900"/>
    <xdr:pic>
      <xdr:nvPicPr>
        <xdr:cNvPr id="0" name="image359.jpg"/>
        <xdr:cNvPicPr preferRelativeResize="0"/>
      </xdr:nvPicPr>
      <xdr:blipFill>
        <a:blip cstate="print" r:embed="rId81"/>
        <a:stretch>
          <a:fillRect/>
        </a:stretch>
      </xdr:blipFill>
      <xdr:spPr>
        <a:prstGeom prst="rect">
          <a:avLst/>
        </a:prstGeom>
        <a:noFill/>
      </xdr:spPr>
    </xdr:pic>
    <xdr:clientData fLocksWithSheet="0"/>
  </xdr:oneCellAnchor>
  <xdr:oneCellAnchor>
    <xdr:from>
      <xdr:col>0</xdr:col>
      <xdr:colOff>0</xdr:colOff>
      <xdr:row>82</xdr:row>
      <xdr:rowOff>0</xdr:rowOff>
    </xdr:from>
    <xdr:ext cx="2638425" cy="1485900"/>
    <xdr:pic>
      <xdr:nvPicPr>
        <xdr:cNvPr id="0" name="image356.jpg"/>
        <xdr:cNvPicPr preferRelativeResize="0"/>
      </xdr:nvPicPr>
      <xdr:blipFill>
        <a:blip cstate="print" r:embed="rId82"/>
        <a:stretch>
          <a:fillRect/>
        </a:stretch>
      </xdr:blipFill>
      <xdr:spPr>
        <a:prstGeom prst="rect">
          <a:avLst/>
        </a:prstGeom>
        <a:noFill/>
      </xdr:spPr>
    </xdr:pic>
    <xdr:clientData fLocksWithSheet="0"/>
  </xdr:oneCellAnchor>
  <xdr:oneCellAnchor>
    <xdr:from>
      <xdr:col>0</xdr:col>
      <xdr:colOff>0</xdr:colOff>
      <xdr:row>83</xdr:row>
      <xdr:rowOff>0</xdr:rowOff>
    </xdr:from>
    <xdr:ext cx="2628900" cy="1495425"/>
    <xdr:pic>
      <xdr:nvPicPr>
        <xdr:cNvPr id="0" name="image371.jpg"/>
        <xdr:cNvPicPr preferRelativeResize="0"/>
      </xdr:nvPicPr>
      <xdr:blipFill>
        <a:blip cstate="print" r:embed="rId83"/>
        <a:stretch>
          <a:fillRect/>
        </a:stretch>
      </xdr:blipFill>
      <xdr:spPr>
        <a:prstGeom prst="rect">
          <a:avLst/>
        </a:prstGeom>
        <a:noFill/>
      </xdr:spPr>
    </xdr:pic>
    <xdr:clientData fLocksWithSheet="0"/>
  </xdr:oneCellAnchor>
  <xdr:oneCellAnchor>
    <xdr:from>
      <xdr:col>0</xdr:col>
      <xdr:colOff>0</xdr:colOff>
      <xdr:row>84</xdr:row>
      <xdr:rowOff>0</xdr:rowOff>
    </xdr:from>
    <xdr:ext cx="2638425" cy="1485900"/>
    <xdr:pic>
      <xdr:nvPicPr>
        <xdr:cNvPr id="0" name="image376.jpg"/>
        <xdr:cNvPicPr preferRelativeResize="0"/>
      </xdr:nvPicPr>
      <xdr:blipFill>
        <a:blip cstate="print" r:embed="rId84"/>
        <a:stretch>
          <a:fillRect/>
        </a:stretch>
      </xdr:blipFill>
      <xdr:spPr>
        <a:prstGeom prst="rect">
          <a:avLst/>
        </a:prstGeom>
        <a:noFill/>
      </xdr:spPr>
    </xdr:pic>
    <xdr:clientData fLocksWithSheet="0"/>
  </xdr:oneCellAnchor>
  <xdr:oneCellAnchor>
    <xdr:from>
      <xdr:col>0</xdr:col>
      <xdr:colOff>0</xdr:colOff>
      <xdr:row>85</xdr:row>
      <xdr:rowOff>0</xdr:rowOff>
    </xdr:from>
    <xdr:ext cx="2628900" cy="1495425"/>
    <xdr:pic>
      <xdr:nvPicPr>
        <xdr:cNvPr id="0" name="image369.jpg"/>
        <xdr:cNvPicPr preferRelativeResize="0"/>
      </xdr:nvPicPr>
      <xdr:blipFill>
        <a:blip cstate="print" r:embed="rId85"/>
        <a:stretch>
          <a:fillRect/>
        </a:stretch>
      </xdr:blipFill>
      <xdr:spPr>
        <a:prstGeom prst="rect">
          <a:avLst/>
        </a:prstGeom>
        <a:noFill/>
      </xdr:spPr>
    </xdr:pic>
    <xdr:clientData fLocksWithSheet="0"/>
  </xdr:oneCellAnchor>
  <xdr:oneCellAnchor>
    <xdr:from>
      <xdr:col>0</xdr:col>
      <xdr:colOff>0</xdr:colOff>
      <xdr:row>86</xdr:row>
      <xdr:rowOff>0</xdr:rowOff>
    </xdr:from>
    <xdr:ext cx="2638425" cy="1485900"/>
    <xdr:pic>
      <xdr:nvPicPr>
        <xdr:cNvPr id="0" name="image374.jpg"/>
        <xdr:cNvPicPr preferRelativeResize="0"/>
      </xdr:nvPicPr>
      <xdr:blipFill>
        <a:blip cstate="print" r:embed="rId86"/>
        <a:stretch>
          <a:fillRect/>
        </a:stretch>
      </xdr:blipFill>
      <xdr:spPr>
        <a:prstGeom prst="rect">
          <a:avLst/>
        </a:prstGeom>
        <a:noFill/>
      </xdr:spPr>
    </xdr:pic>
    <xdr:clientData fLocksWithSheet="0"/>
  </xdr:oneCellAnchor>
  <xdr:oneCellAnchor>
    <xdr:from>
      <xdr:col>0</xdr:col>
      <xdr:colOff>0</xdr:colOff>
      <xdr:row>87</xdr:row>
      <xdr:rowOff>0</xdr:rowOff>
    </xdr:from>
    <xdr:ext cx="2638425" cy="1485900"/>
    <xdr:pic>
      <xdr:nvPicPr>
        <xdr:cNvPr id="0" name="image375.jpg"/>
        <xdr:cNvPicPr preferRelativeResize="0"/>
      </xdr:nvPicPr>
      <xdr:blipFill>
        <a:blip cstate="print" r:embed="rId87"/>
        <a:stretch>
          <a:fillRect/>
        </a:stretch>
      </xdr:blipFill>
      <xdr:spPr>
        <a:prstGeom prst="rect">
          <a:avLst/>
        </a:prstGeom>
        <a:noFill/>
      </xdr:spPr>
    </xdr:pic>
    <xdr:clientData fLocksWithSheet="0"/>
  </xdr:oneCellAnchor>
  <xdr:oneCellAnchor>
    <xdr:from>
      <xdr:col>0</xdr:col>
      <xdr:colOff>0</xdr:colOff>
      <xdr:row>88</xdr:row>
      <xdr:rowOff>0</xdr:rowOff>
    </xdr:from>
    <xdr:ext cx="2638425" cy="1485900"/>
    <xdr:pic>
      <xdr:nvPicPr>
        <xdr:cNvPr id="0" name="image377.jpg"/>
        <xdr:cNvPicPr preferRelativeResize="0"/>
      </xdr:nvPicPr>
      <xdr:blipFill>
        <a:blip cstate="print" r:embed="rId88"/>
        <a:stretch>
          <a:fillRect/>
        </a:stretch>
      </xdr:blipFill>
      <xdr:spPr>
        <a:prstGeom prst="rect">
          <a:avLst/>
        </a:prstGeom>
        <a:noFill/>
      </xdr:spPr>
    </xdr:pic>
    <xdr:clientData fLocksWithSheet="0"/>
  </xdr:oneCellAnchor>
  <xdr:oneCellAnchor>
    <xdr:from>
      <xdr:col>0</xdr:col>
      <xdr:colOff>0</xdr:colOff>
      <xdr:row>89</xdr:row>
      <xdr:rowOff>0</xdr:rowOff>
    </xdr:from>
    <xdr:ext cx="2628900" cy="1495425"/>
    <xdr:pic>
      <xdr:nvPicPr>
        <xdr:cNvPr id="0" name="image372.jpg"/>
        <xdr:cNvPicPr preferRelativeResize="0"/>
      </xdr:nvPicPr>
      <xdr:blipFill>
        <a:blip cstate="print" r:embed="rId89"/>
        <a:stretch>
          <a:fillRect/>
        </a:stretch>
      </xdr:blipFill>
      <xdr:spPr>
        <a:prstGeom prst="rect">
          <a:avLst/>
        </a:prstGeom>
        <a:noFill/>
      </xdr:spPr>
    </xdr:pic>
    <xdr:clientData fLocksWithSheet="0"/>
  </xdr:oneCellAnchor>
  <xdr:oneCellAnchor>
    <xdr:from>
      <xdr:col>0</xdr:col>
      <xdr:colOff>0</xdr:colOff>
      <xdr:row>90</xdr:row>
      <xdr:rowOff>0</xdr:rowOff>
    </xdr:from>
    <xdr:ext cx="2628900" cy="1495425"/>
    <xdr:pic>
      <xdr:nvPicPr>
        <xdr:cNvPr id="0" name="image370.jpg"/>
        <xdr:cNvPicPr preferRelativeResize="0"/>
      </xdr:nvPicPr>
      <xdr:blipFill>
        <a:blip cstate="print" r:embed="rId90"/>
        <a:stretch>
          <a:fillRect/>
        </a:stretch>
      </xdr:blipFill>
      <xdr:spPr>
        <a:prstGeom prst="rect">
          <a:avLst/>
        </a:prstGeom>
        <a:noFill/>
      </xdr:spPr>
    </xdr:pic>
    <xdr:clientData fLocksWithSheet="0"/>
  </xdr:oneCellAnchor>
  <xdr:oneCellAnchor>
    <xdr:from>
      <xdr:col>0</xdr:col>
      <xdr:colOff>0</xdr:colOff>
      <xdr:row>91</xdr:row>
      <xdr:rowOff>0</xdr:rowOff>
    </xdr:from>
    <xdr:ext cx="2638425" cy="1485900"/>
    <xdr:pic>
      <xdr:nvPicPr>
        <xdr:cNvPr id="0" name="image378.jpg"/>
        <xdr:cNvPicPr preferRelativeResize="0"/>
      </xdr:nvPicPr>
      <xdr:blipFill>
        <a:blip cstate="print" r:embed="rId91"/>
        <a:stretch>
          <a:fillRect/>
        </a:stretch>
      </xdr:blipFill>
      <xdr:spPr>
        <a:prstGeom prst="rect">
          <a:avLst/>
        </a:prstGeom>
        <a:noFill/>
      </xdr:spPr>
    </xdr:pic>
    <xdr:clientData fLocksWithSheet="0"/>
  </xdr:oneCellAnchor>
  <xdr:oneCellAnchor>
    <xdr:from>
      <xdr:col>0</xdr:col>
      <xdr:colOff>0</xdr:colOff>
      <xdr:row>92</xdr:row>
      <xdr:rowOff>0</xdr:rowOff>
    </xdr:from>
    <xdr:ext cx="2638425" cy="1485900"/>
    <xdr:pic>
      <xdr:nvPicPr>
        <xdr:cNvPr id="0" name="image379.jpg"/>
        <xdr:cNvPicPr preferRelativeResize="0"/>
      </xdr:nvPicPr>
      <xdr:blipFill>
        <a:blip cstate="print" r:embed="rId92"/>
        <a:stretch>
          <a:fillRect/>
        </a:stretch>
      </xdr:blipFill>
      <xdr:spPr>
        <a:prstGeom prst="rect">
          <a:avLst/>
        </a:prstGeom>
        <a:noFill/>
      </xdr:spPr>
    </xdr:pic>
    <xdr:clientData fLocksWithSheet="0"/>
  </xdr:oneCellAnchor>
  <xdr:oneCellAnchor>
    <xdr:from>
      <xdr:col>0</xdr:col>
      <xdr:colOff>0</xdr:colOff>
      <xdr:row>93</xdr:row>
      <xdr:rowOff>0</xdr:rowOff>
    </xdr:from>
    <xdr:ext cx="2638425" cy="1485900"/>
    <xdr:pic>
      <xdr:nvPicPr>
        <xdr:cNvPr id="0" name="image387.jpg"/>
        <xdr:cNvPicPr preferRelativeResize="0"/>
      </xdr:nvPicPr>
      <xdr:blipFill>
        <a:blip cstate="print" r:embed="rId93"/>
        <a:stretch>
          <a:fillRect/>
        </a:stretch>
      </xdr:blipFill>
      <xdr:spPr>
        <a:prstGeom prst="rect">
          <a:avLst/>
        </a:prstGeom>
        <a:noFill/>
      </xdr:spPr>
    </xdr:pic>
    <xdr:clientData fLocksWithSheet="0"/>
  </xdr:oneCellAnchor>
  <xdr:oneCellAnchor>
    <xdr:from>
      <xdr:col>0</xdr:col>
      <xdr:colOff>0</xdr:colOff>
      <xdr:row>94</xdr:row>
      <xdr:rowOff>0</xdr:rowOff>
    </xdr:from>
    <xdr:ext cx="2628900" cy="1495425"/>
    <xdr:pic>
      <xdr:nvPicPr>
        <xdr:cNvPr id="0" name="image386.jpg"/>
        <xdr:cNvPicPr preferRelativeResize="0"/>
      </xdr:nvPicPr>
      <xdr:blipFill>
        <a:blip cstate="print" r:embed="rId94"/>
        <a:stretch>
          <a:fillRect/>
        </a:stretch>
      </xdr:blipFill>
      <xdr:spPr>
        <a:prstGeom prst="rect">
          <a:avLst/>
        </a:prstGeom>
        <a:noFill/>
      </xdr:spPr>
    </xdr:pic>
    <xdr:clientData fLocksWithSheet="0"/>
  </xdr:oneCellAnchor>
  <xdr:oneCellAnchor>
    <xdr:from>
      <xdr:col>0</xdr:col>
      <xdr:colOff>0</xdr:colOff>
      <xdr:row>95</xdr:row>
      <xdr:rowOff>0</xdr:rowOff>
    </xdr:from>
    <xdr:ext cx="2638425" cy="1485900"/>
    <xdr:pic>
      <xdr:nvPicPr>
        <xdr:cNvPr id="0" name="image381.jpg"/>
        <xdr:cNvPicPr preferRelativeResize="0"/>
      </xdr:nvPicPr>
      <xdr:blipFill>
        <a:blip cstate="print" r:embed="rId95"/>
        <a:stretch>
          <a:fillRect/>
        </a:stretch>
      </xdr:blipFill>
      <xdr:spPr>
        <a:prstGeom prst="rect">
          <a:avLst/>
        </a:prstGeom>
        <a:noFill/>
      </xdr:spPr>
    </xdr:pic>
    <xdr:clientData fLocksWithSheet="0"/>
  </xdr:oneCellAnchor>
  <xdr:oneCellAnchor>
    <xdr:from>
      <xdr:col>0</xdr:col>
      <xdr:colOff>0</xdr:colOff>
      <xdr:row>96</xdr:row>
      <xdr:rowOff>0</xdr:rowOff>
    </xdr:from>
    <xdr:ext cx="2628900" cy="1495425"/>
    <xdr:pic>
      <xdr:nvPicPr>
        <xdr:cNvPr id="0" name="image385.jpg"/>
        <xdr:cNvPicPr preferRelativeResize="0"/>
      </xdr:nvPicPr>
      <xdr:blipFill>
        <a:blip cstate="print" r:embed="rId96"/>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94</xdr:row>
      <xdr:rowOff>1466850</xdr:rowOff>
    </xdr:from>
    <xdr:ext cx="2647950" cy="1495425"/>
    <xdr:pic>
      <xdr:nvPicPr>
        <xdr:cNvPr id="0" name="image380.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96</xdr:row>
      <xdr:rowOff>1466850</xdr:rowOff>
    </xdr:from>
    <xdr:ext cx="2657475" cy="1495425"/>
    <xdr:pic>
      <xdr:nvPicPr>
        <xdr:cNvPr id="0" name="image373.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77</xdr:row>
      <xdr:rowOff>1466850</xdr:rowOff>
    </xdr:from>
    <xdr:ext cx="2628900" cy="1495425"/>
    <xdr:pic>
      <xdr:nvPicPr>
        <xdr:cNvPr id="0" name="image383.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78</xdr:row>
      <xdr:rowOff>1466850</xdr:rowOff>
    </xdr:from>
    <xdr:ext cx="2638425" cy="1495425"/>
    <xdr:pic>
      <xdr:nvPicPr>
        <xdr:cNvPr id="0" name="image382.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95</xdr:row>
      <xdr:rowOff>1476375</xdr:rowOff>
    </xdr:from>
    <xdr:ext cx="2647950" cy="1495425"/>
    <xdr:pic>
      <xdr:nvPicPr>
        <xdr:cNvPr id="0" name="image384.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93</xdr:row>
      <xdr:rowOff>1476375</xdr:rowOff>
    </xdr:from>
    <xdr:ext cx="2647950" cy="1495425"/>
    <xdr:pic>
      <xdr:nvPicPr>
        <xdr:cNvPr id="0" name="image388.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93</xdr:row>
      <xdr:rowOff>1485900</xdr:rowOff>
    </xdr:from>
    <xdr:ext cx="2647950" cy="1495425"/>
    <xdr:pic>
      <xdr:nvPicPr>
        <xdr:cNvPr id="0" name="image384.jp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69</xdr:row>
      <xdr:rowOff>1495425</xdr:rowOff>
    </xdr:from>
    <xdr:ext cx="2600325" cy="1495425"/>
    <xdr:pic>
      <xdr:nvPicPr>
        <xdr:cNvPr id="0" name="image400.jp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28575</xdr:colOff>
      <xdr:row>75</xdr:row>
      <xdr:rowOff>1476375</xdr:rowOff>
    </xdr:from>
    <xdr:ext cx="2590800" cy="1495425"/>
    <xdr:pic>
      <xdr:nvPicPr>
        <xdr:cNvPr id="0" name="image394.jp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81</xdr:row>
      <xdr:rowOff>1485900</xdr:rowOff>
    </xdr:from>
    <xdr:ext cx="2552700" cy="1495425"/>
    <xdr:pic>
      <xdr:nvPicPr>
        <xdr:cNvPr id="0" name="image398.jp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47625</xdr:colOff>
      <xdr:row>81</xdr:row>
      <xdr:rowOff>1476375</xdr:rowOff>
    </xdr:from>
    <xdr:ext cx="2562225" cy="1495425"/>
    <xdr:pic>
      <xdr:nvPicPr>
        <xdr:cNvPr id="0" name="image389.jp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9525</xdr:colOff>
      <xdr:row>47</xdr:row>
      <xdr:rowOff>95250</xdr:rowOff>
    </xdr:from>
    <xdr:ext cx="2705100" cy="1514475"/>
    <xdr:pic>
      <xdr:nvPicPr>
        <xdr:cNvPr id="0" name="image392.jp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57150</xdr:colOff>
      <xdr:row>48</xdr:row>
      <xdr:rowOff>104775</xdr:rowOff>
    </xdr:from>
    <xdr:ext cx="2705100" cy="1514475"/>
    <xdr:pic>
      <xdr:nvPicPr>
        <xdr:cNvPr id="0" name="image395.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38100</xdr:colOff>
      <xdr:row>49</xdr:row>
      <xdr:rowOff>123825</xdr:rowOff>
    </xdr:from>
    <xdr:ext cx="2705100" cy="1514475"/>
    <xdr:pic>
      <xdr:nvPicPr>
        <xdr:cNvPr id="0" name="image390.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57150</xdr:colOff>
      <xdr:row>50</xdr:row>
      <xdr:rowOff>133350</xdr:rowOff>
    </xdr:from>
    <xdr:ext cx="2705100" cy="1514475"/>
    <xdr:pic>
      <xdr:nvPicPr>
        <xdr:cNvPr id="0" name="image397.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38100</xdr:colOff>
      <xdr:row>51</xdr:row>
      <xdr:rowOff>123825</xdr:rowOff>
    </xdr:from>
    <xdr:ext cx="2705100" cy="1514475"/>
    <xdr:pic>
      <xdr:nvPicPr>
        <xdr:cNvPr id="0" name="image393.jp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52</xdr:row>
      <xdr:rowOff>104775</xdr:rowOff>
    </xdr:from>
    <xdr:ext cx="2705100" cy="1514475"/>
    <xdr:pic>
      <xdr:nvPicPr>
        <xdr:cNvPr id="0" name="image407.jp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53</xdr:row>
      <xdr:rowOff>123825</xdr:rowOff>
    </xdr:from>
    <xdr:ext cx="2705100" cy="1514475"/>
    <xdr:pic>
      <xdr:nvPicPr>
        <xdr:cNvPr id="0" name="image391.jp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54</xdr:row>
      <xdr:rowOff>104775</xdr:rowOff>
    </xdr:from>
    <xdr:ext cx="2705100" cy="1514475"/>
    <xdr:pic>
      <xdr:nvPicPr>
        <xdr:cNvPr id="0" name="image405.jp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55</xdr:row>
      <xdr:rowOff>95250</xdr:rowOff>
    </xdr:from>
    <xdr:ext cx="2705100" cy="1514475"/>
    <xdr:pic>
      <xdr:nvPicPr>
        <xdr:cNvPr id="0" name="image396.jp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38</xdr:row>
      <xdr:rowOff>1495425</xdr:rowOff>
    </xdr:from>
    <xdr:ext cx="2590800" cy="1457325"/>
    <xdr:pic>
      <xdr:nvPicPr>
        <xdr:cNvPr id="0" name="image399.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60</xdr:row>
      <xdr:rowOff>1495425</xdr:rowOff>
    </xdr:from>
    <xdr:ext cx="2628900" cy="1457325"/>
    <xdr:pic>
      <xdr:nvPicPr>
        <xdr:cNvPr id="0" name="image40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62</xdr:row>
      <xdr:rowOff>1495425</xdr:rowOff>
    </xdr:from>
    <xdr:ext cx="2600325" cy="1457325"/>
    <xdr:pic>
      <xdr:nvPicPr>
        <xdr:cNvPr id="0" name="image40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76</xdr:row>
      <xdr:rowOff>1495425</xdr:rowOff>
    </xdr:from>
    <xdr:ext cx="2552700" cy="1457325"/>
    <xdr:pic>
      <xdr:nvPicPr>
        <xdr:cNvPr id="0" name="image40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77</xdr:row>
      <xdr:rowOff>1495425</xdr:rowOff>
    </xdr:from>
    <xdr:ext cx="2562225" cy="1457325"/>
    <xdr:pic>
      <xdr:nvPicPr>
        <xdr:cNvPr id="0" name="image40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78</xdr:row>
      <xdr:rowOff>1495425</xdr:rowOff>
    </xdr:from>
    <xdr:ext cx="2590800" cy="1457325"/>
    <xdr:pic>
      <xdr:nvPicPr>
        <xdr:cNvPr id="0" name="image40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78</xdr:row>
      <xdr:rowOff>1495425</xdr:rowOff>
    </xdr:from>
    <xdr:ext cx="2600325" cy="1457325"/>
    <xdr:pic>
      <xdr:nvPicPr>
        <xdr:cNvPr id="0" name="image40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1</xdr:row>
      <xdr:rowOff>0</xdr:rowOff>
    </xdr:from>
    <xdr:ext cx="2638425" cy="1495425"/>
    <xdr:pic>
      <xdr:nvPicPr>
        <xdr:cNvPr id="0" name="image410.jp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xdr:row>
      <xdr:rowOff>0</xdr:rowOff>
    </xdr:from>
    <xdr:ext cx="2638425" cy="1495425"/>
    <xdr:pic>
      <xdr:nvPicPr>
        <xdr:cNvPr id="0" name="image409.jp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3</xdr:row>
      <xdr:rowOff>0</xdr:rowOff>
    </xdr:from>
    <xdr:ext cx="2638425" cy="1495425"/>
    <xdr:pic>
      <xdr:nvPicPr>
        <xdr:cNvPr id="0" name="image413.jp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4</xdr:row>
      <xdr:rowOff>0</xdr:rowOff>
    </xdr:from>
    <xdr:ext cx="2638425" cy="1495425"/>
    <xdr:pic>
      <xdr:nvPicPr>
        <xdr:cNvPr id="0" name="image411.jp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5</xdr:row>
      <xdr:rowOff>0</xdr:rowOff>
    </xdr:from>
    <xdr:ext cx="2638425" cy="1495425"/>
    <xdr:pic>
      <xdr:nvPicPr>
        <xdr:cNvPr id="0" name="image418.jp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6</xdr:row>
      <xdr:rowOff>0</xdr:rowOff>
    </xdr:from>
    <xdr:ext cx="2638425" cy="1495425"/>
    <xdr:pic>
      <xdr:nvPicPr>
        <xdr:cNvPr id="0" name="image406.jp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7</xdr:row>
      <xdr:rowOff>0</xdr:rowOff>
    </xdr:from>
    <xdr:ext cx="2638425" cy="1495425"/>
    <xdr:pic>
      <xdr:nvPicPr>
        <xdr:cNvPr id="0" name="image417.jp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8</xdr:row>
      <xdr:rowOff>0</xdr:rowOff>
    </xdr:from>
    <xdr:ext cx="2638425" cy="1495425"/>
    <xdr:pic>
      <xdr:nvPicPr>
        <xdr:cNvPr id="0" name="image421.jp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9</xdr:row>
      <xdr:rowOff>0</xdr:rowOff>
    </xdr:from>
    <xdr:ext cx="2638425" cy="1495425"/>
    <xdr:pic>
      <xdr:nvPicPr>
        <xdr:cNvPr id="0" name="image412.jp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10</xdr:row>
      <xdr:rowOff>0</xdr:rowOff>
    </xdr:from>
    <xdr:ext cx="2638425" cy="1495425"/>
    <xdr:pic>
      <xdr:nvPicPr>
        <xdr:cNvPr id="0" name="image414.jp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11</xdr:row>
      <xdr:rowOff>0</xdr:rowOff>
    </xdr:from>
    <xdr:ext cx="2638425" cy="1495425"/>
    <xdr:pic>
      <xdr:nvPicPr>
        <xdr:cNvPr id="0" name="image430.jp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12</xdr:row>
      <xdr:rowOff>0</xdr:rowOff>
    </xdr:from>
    <xdr:ext cx="2638425" cy="1495425"/>
    <xdr:pic>
      <xdr:nvPicPr>
        <xdr:cNvPr id="0" name="image416.jpg"/>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0</xdr:colOff>
      <xdr:row>13</xdr:row>
      <xdr:rowOff>0</xdr:rowOff>
    </xdr:from>
    <xdr:ext cx="2638425" cy="1495425"/>
    <xdr:pic>
      <xdr:nvPicPr>
        <xdr:cNvPr id="0" name="image419.jpg"/>
        <xdr:cNvPicPr preferRelativeResize="0"/>
      </xdr:nvPicPr>
      <xdr:blipFill>
        <a:blip cstate="print" r:embed="rId38"/>
        <a:stretch>
          <a:fillRect/>
        </a:stretch>
      </xdr:blipFill>
      <xdr:spPr>
        <a:prstGeom prst="rect">
          <a:avLst/>
        </a:prstGeom>
        <a:noFill/>
      </xdr:spPr>
    </xdr:pic>
    <xdr:clientData fLocksWithSheet="0"/>
  </xdr:oneCellAnchor>
  <xdr:oneCellAnchor>
    <xdr:from>
      <xdr:col>0</xdr:col>
      <xdr:colOff>0</xdr:colOff>
      <xdr:row>14</xdr:row>
      <xdr:rowOff>0</xdr:rowOff>
    </xdr:from>
    <xdr:ext cx="2638425" cy="1495425"/>
    <xdr:pic>
      <xdr:nvPicPr>
        <xdr:cNvPr id="0" name="image410.jp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15</xdr:row>
      <xdr:rowOff>0</xdr:rowOff>
    </xdr:from>
    <xdr:ext cx="2638425" cy="1495425"/>
    <xdr:pic>
      <xdr:nvPicPr>
        <xdr:cNvPr id="0" name="image425.jpg"/>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16</xdr:row>
      <xdr:rowOff>0</xdr:rowOff>
    </xdr:from>
    <xdr:ext cx="2638425" cy="1495425"/>
    <xdr:pic>
      <xdr:nvPicPr>
        <xdr:cNvPr id="0" name="image415.jpg"/>
        <xdr:cNvPicPr preferRelativeResize="0"/>
      </xdr:nvPicPr>
      <xdr:blipFill>
        <a:blip cstate="print" r:embed="rId40"/>
        <a:stretch>
          <a:fillRect/>
        </a:stretch>
      </xdr:blipFill>
      <xdr:spPr>
        <a:prstGeom prst="rect">
          <a:avLst/>
        </a:prstGeom>
        <a:noFill/>
      </xdr:spPr>
    </xdr:pic>
    <xdr:clientData fLocksWithSheet="0"/>
  </xdr:oneCellAnchor>
  <xdr:oneCellAnchor>
    <xdr:from>
      <xdr:col>0</xdr:col>
      <xdr:colOff>0</xdr:colOff>
      <xdr:row>17</xdr:row>
      <xdr:rowOff>0</xdr:rowOff>
    </xdr:from>
    <xdr:ext cx="2628900" cy="1495425"/>
    <xdr:pic>
      <xdr:nvPicPr>
        <xdr:cNvPr id="0" name="image423.jpg"/>
        <xdr:cNvPicPr preferRelativeResize="0"/>
      </xdr:nvPicPr>
      <xdr:blipFill>
        <a:blip cstate="print" r:embed="rId41"/>
        <a:stretch>
          <a:fillRect/>
        </a:stretch>
      </xdr:blipFill>
      <xdr:spPr>
        <a:prstGeom prst="rect">
          <a:avLst/>
        </a:prstGeom>
        <a:noFill/>
      </xdr:spPr>
    </xdr:pic>
    <xdr:clientData fLocksWithSheet="0"/>
  </xdr:oneCellAnchor>
  <xdr:oneCellAnchor>
    <xdr:from>
      <xdr:col>0</xdr:col>
      <xdr:colOff>0</xdr:colOff>
      <xdr:row>18</xdr:row>
      <xdr:rowOff>0</xdr:rowOff>
    </xdr:from>
    <xdr:ext cx="2638425" cy="1495425"/>
    <xdr:pic>
      <xdr:nvPicPr>
        <xdr:cNvPr id="0" name="image426.jpg"/>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0</xdr:colOff>
      <xdr:row>19</xdr:row>
      <xdr:rowOff>0</xdr:rowOff>
    </xdr:from>
    <xdr:ext cx="2638425" cy="1495425"/>
    <xdr:pic>
      <xdr:nvPicPr>
        <xdr:cNvPr id="0" name="image422.jpg"/>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20</xdr:row>
      <xdr:rowOff>0</xdr:rowOff>
    </xdr:from>
    <xdr:ext cx="2638425" cy="1495425"/>
    <xdr:pic>
      <xdr:nvPicPr>
        <xdr:cNvPr id="0" name="image429.jpg"/>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0</xdr:colOff>
      <xdr:row>21</xdr:row>
      <xdr:rowOff>0</xdr:rowOff>
    </xdr:from>
    <xdr:ext cx="2638425" cy="1495425"/>
    <xdr:pic>
      <xdr:nvPicPr>
        <xdr:cNvPr id="0" name="image420.jpg"/>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22</xdr:row>
      <xdr:rowOff>0</xdr:rowOff>
    </xdr:from>
    <xdr:ext cx="2628900" cy="1495425"/>
    <xdr:pic>
      <xdr:nvPicPr>
        <xdr:cNvPr id="0" name="image435.jpg"/>
        <xdr:cNvPicPr preferRelativeResize="0"/>
      </xdr:nvPicPr>
      <xdr:blipFill>
        <a:blip cstate="print" r:embed="rId46"/>
        <a:stretch>
          <a:fillRect/>
        </a:stretch>
      </xdr:blipFill>
      <xdr:spPr>
        <a:prstGeom prst="rect">
          <a:avLst/>
        </a:prstGeom>
        <a:noFill/>
      </xdr:spPr>
    </xdr:pic>
    <xdr:clientData fLocksWithSheet="0"/>
  </xdr:oneCellAnchor>
  <xdr:oneCellAnchor>
    <xdr:from>
      <xdr:col>0</xdr:col>
      <xdr:colOff>0</xdr:colOff>
      <xdr:row>23</xdr:row>
      <xdr:rowOff>0</xdr:rowOff>
    </xdr:from>
    <xdr:ext cx="2638425" cy="1495425"/>
    <xdr:pic>
      <xdr:nvPicPr>
        <xdr:cNvPr id="0" name="image440.jpg"/>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24</xdr:row>
      <xdr:rowOff>0</xdr:rowOff>
    </xdr:from>
    <xdr:ext cx="2628900" cy="1495425"/>
    <xdr:pic>
      <xdr:nvPicPr>
        <xdr:cNvPr id="0" name="image433.jpg"/>
        <xdr:cNvPicPr preferRelativeResize="0"/>
      </xdr:nvPicPr>
      <xdr:blipFill>
        <a:blip cstate="print" r:embed="rId48"/>
        <a:stretch>
          <a:fillRect/>
        </a:stretch>
      </xdr:blipFill>
      <xdr:spPr>
        <a:prstGeom prst="rect">
          <a:avLst/>
        </a:prstGeom>
        <a:noFill/>
      </xdr:spPr>
    </xdr:pic>
    <xdr:clientData fLocksWithSheet="0"/>
  </xdr:oneCellAnchor>
  <xdr:oneCellAnchor>
    <xdr:from>
      <xdr:col>0</xdr:col>
      <xdr:colOff>0</xdr:colOff>
      <xdr:row>25</xdr:row>
      <xdr:rowOff>0</xdr:rowOff>
    </xdr:from>
    <xdr:ext cx="2638425" cy="1495425"/>
    <xdr:pic>
      <xdr:nvPicPr>
        <xdr:cNvPr id="0" name="image432.jpg"/>
        <xdr:cNvPicPr preferRelativeResize="0"/>
      </xdr:nvPicPr>
      <xdr:blipFill>
        <a:blip cstate="print" r:embed="rId49"/>
        <a:stretch>
          <a:fillRect/>
        </a:stretch>
      </xdr:blipFill>
      <xdr:spPr>
        <a:prstGeom prst="rect">
          <a:avLst/>
        </a:prstGeom>
        <a:noFill/>
      </xdr:spPr>
    </xdr:pic>
    <xdr:clientData fLocksWithSheet="0"/>
  </xdr:oneCellAnchor>
  <xdr:oneCellAnchor>
    <xdr:from>
      <xdr:col>0</xdr:col>
      <xdr:colOff>0</xdr:colOff>
      <xdr:row>26</xdr:row>
      <xdr:rowOff>0</xdr:rowOff>
    </xdr:from>
    <xdr:ext cx="2638425" cy="1495425"/>
    <xdr:pic>
      <xdr:nvPicPr>
        <xdr:cNvPr id="0" name="image424.jpg"/>
        <xdr:cNvPicPr preferRelativeResize="0"/>
      </xdr:nvPicPr>
      <xdr:blipFill>
        <a:blip cstate="print" r:embed="rId50"/>
        <a:stretch>
          <a:fillRect/>
        </a:stretch>
      </xdr:blipFill>
      <xdr:spPr>
        <a:prstGeom prst="rect">
          <a:avLst/>
        </a:prstGeom>
        <a:noFill/>
      </xdr:spPr>
    </xdr:pic>
    <xdr:clientData fLocksWithSheet="0"/>
  </xdr:oneCellAnchor>
  <xdr:oneCellAnchor>
    <xdr:from>
      <xdr:col>0</xdr:col>
      <xdr:colOff>0</xdr:colOff>
      <xdr:row>27</xdr:row>
      <xdr:rowOff>0</xdr:rowOff>
    </xdr:from>
    <xdr:ext cx="2628900" cy="1495425"/>
    <xdr:pic>
      <xdr:nvPicPr>
        <xdr:cNvPr id="0" name="image427.jpg"/>
        <xdr:cNvPicPr preferRelativeResize="0"/>
      </xdr:nvPicPr>
      <xdr:blipFill>
        <a:blip cstate="print" r:embed="rId51"/>
        <a:stretch>
          <a:fillRect/>
        </a:stretch>
      </xdr:blipFill>
      <xdr:spPr>
        <a:prstGeom prst="rect">
          <a:avLst/>
        </a:prstGeom>
        <a:noFill/>
      </xdr:spPr>
    </xdr:pic>
    <xdr:clientData fLocksWithSheet="0"/>
  </xdr:oneCellAnchor>
  <xdr:oneCellAnchor>
    <xdr:from>
      <xdr:col>0</xdr:col>
      <xdr:colOff>0</xdr:colOff>
      <xdr:row>28</xdr:row>
      <xdr:rowOff>0</xdr:rowOff>
    </xdr:from>
    <xdr:ext cx="2628900" cy="1495425"/>
    <xdr:pic>
      <xdr:nvPicPr>
        <xdr:cNvPr id="0" name="image428.jpg"/>
        <xdr:cNvPicPr preferRelativeResize="0"/>
      </xdr:nvPicPr>
      <xdr:blipFill>
        <a:blip cstate="print" r:embed="rId52"/>
        <a:stretch>
          <a:fillRect/>
        </a:stretch>
      </xdr:blipFill>
      <xdr:spPr>
        <a:prstGeom prst="rect">
          <a:avLst/>
        </a:prstGeom>
        <a:noFill/>
      </xdr:spPr>
    </xdr:pic>
    <xdr:clientData fLocksWithSheet="0"/>
  </xdr:oneCellAnchor>
  <xdr:oneCellAnchor>
    <xdr:from>
      <xdr:col>0</xdr:col>
      <xdr:colOff>0</xdr:colOff>
      <xdr:row>29</xdr:row>
      <xdr:rowOff>0</xdr:rowOff>
    </xdr:from>
    <xdr:ext cx="2638425" cy="1495425"/>
    <xdr:pic>
      <xdr:nvPicPr>
        <xdr:cNvPr id="0" name="image436.jpg"/>
        <xdr:cNvPicPr preferRelativeResize="0"/>
      </xdr:nvPicPr>
      <xdr:blipFill>
        <a:blip cstate="print" r:embed="rId53"/>
        <a:stretch>
          <a:fillRect/>
        </a:stretch>
      </xdr:blipFill>
      <xdr:spPr>
        <a:prstGeom prst="rect">
          <a:avLst/>
        </a:prstGeom>
        <a:noFill/>
      </xdr:spPr>
    </xdr:pic>
    <xdr:clientData fLocksWithSheet="0"/>
  </xdr:oneCellAnchor>
  <xdr:oneCellAnchor>
    <xdr:from>
      <xdr:col>0</xdr:col>
      <xdr:colOff>0</xdr:colOff>
      <xdr:row>30</xdr:row>
      <xdr:rowOff>0</xdr:rowOff>
    </xdr:from>
    <xdr:ext cx="2638425" cy="1495425"/>
    <xdr:pic>
      <xdr:nvPicPr>
        <xdr:cNvPr id="0" name="image431.jpg"/>
        <xdr:cNvPicPr preferRelativeResize="0"/>
      </xdr:nvPicPr>
      <xdr:blipFill>
        <a:blip cstate="print" r:embed="rId54"/>
        <a:stretch>
          <a:fillRect/>
        </a:stretch>
      </xdr:blipFill>
      <xdr:spPr>
        <a:prstGeom prst="rect">
          <a:avLst/>
        </a:prstGeom>
        <a:noFill/>
      </xdr:spPr>
    </xdr:pic>
    <xdr:clientData fLocksWithSheet="0"/>
  </xdr:oneCellAnchor>
  <xdr:oneCellAnchor>
    <xdr:from>
      <xdr:col>0</xdr:col>
      <xdr:colOff>0</xdr:colOff>
      <xdr:row>31</xdr:row>
      <xdr:rowOff>0</xdr:rowOff>
    </xdr:from>
    <xdr:ext cx="2638425" cy="1495425"/>
    <xdr:pic>
      <xdr:nvPicPr>
        <xdr:cNvPr id="0" name="image439.jpg"/>
        <xdr:cNvPicPr preferRelativeResize="0"/>
      </xdr:nvPicPr>
      <xdr:blipFill>
        <a:blip cstate="print" r:embed="rId55"/>
        <a:stretch>
          <a:fillRect/>
        </a:stretch>
      </xdr:blipFill>
      <xdr:spPr>
        <a:prstGeom prst="rect">
          <a:avLst/>
        </a:prstGeom>
        <a:noFill/>
      </xdr:spPr>
    </xdr:pic>
    <xdr:clientData fLocksWithSheet="0"/>
  </xdr:oneCellAnchor>
  <xdr:oneCellAnchor>
    <xdr:from>
      <xdr:col>0</xdr:col>
      <xdr:colOff>0</xdr:colOff>
      <xdr:row>32</xdr:row>
      <xdr:rowOff>0</xdr:rowOff>
    </xdr:from>
    <xdr:ext cx="2638425" cy="1495425"/>
    <xdr:pic>
      <xdr:nvPicPr>
        <xdr:cNvPr id="0" name="image445.jp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33</xdr:row>
      <xdr:rowOff>0</xdr:rowOff>
    </xdr:from>
    <xdr:ext cx="2638425" cy="1495425"/>
    <xdr:pic>
      <xdr:nvPicPr>
        <xdr:cNvPr id="0" name="image444.jpg"/>
        <xdr:cNvPicPr preferRelativeResize="0"/>
      </xdr:nvPicPr>
      <xdr:blipFill>
        <a:blip cstate="print" r:embed="rId57"/>
        <a:stretch>
          <a:fillRect/>
        </a:stretch>
      </xdr:blipFill>
      <xdr:spPr>
        <a:prstGeom prst="rect">
          <a:avLst/>
        </a:prstGeom>
        <a:noFill/>
      </xdr:spPr>
    </xdr:pic>
    <xdr:clientData fLocksWithSheet="0"/>
  </xdr:oneCellAnchor>
  <xdr:oneCellAnchor>
    <xdr:from>
      <xdr:col>0</xdr:col>
      <xdr:colOff>0</xdr:colOff>
      <xdr:row>34</xdr:row>
      <xdr:rowOff>0</xdr:rowOff>
    </xdr:from>
    <xdr:ext cx="2638425" cy="1495425"/>
    <xdr:pic>
      <xdr:nvPicPr>
        <xdr:cNvPr id="0" name="image434.jpg"/>
        <xdr:cNvPicPr preferRelativeResize="0"/>
      </xdr:nvPicPr>
      <xdr:blipFill>
        <a:blip cstate="print" r:embed="rId58"/>
        <a:stretch>
          <a:fillRect/>
        </a:stretch>
      </xdr:blipFill>
      <xdr:spPr>
        <a:prstGeom prst="rect">
          <a:avLst/>
        </a:prstGeom>
        <a:noFill/>
      </xdr:spPr>
    </xdr:pic>
    <xdr:clientData fLocksWithSheet="0"/>
  </xdr:oneCellAnchor>
  <xdr:oneCellAnchor>
    <xdr:from>
      <xdr:col>0</xdr:col>
      <xdr:colOff>0</xdr:colOff>
      <xdr:row>35</xdr:row>
      <xdr:rowOff>0</xdr:rowOff>
    </xdr:from>
    <xdr:ext cx="2638425" cy="1495425"/>
    <xdr:pic>
      <xdr:nvPicPr>
        <xdr:cNvPr id="0" name="image449.jpg"/>
        <xdr:cNvPicPr preferRelativeResize="0"/>
      </xdr:nvPicPr>
      <xdr:blipFill>
        <a:blip cstate="print" r:embed="rId59"/>
        <a:stretch>
          <a:fillRect/>
        </a:stretch>
      </xdr:blipFill>
      <xdr:spPr>
        <a:prstGeom prst="rect">
          <a:avLst/>
        </a:prstGeom>
        <a:noFill/>
      </xdr:spPr>
    </xdr:pic>
    <xdr:clientData fLocksWithSheet="0"/>
  </xdr:oneCellAnchor>
  <xdr:oneCellAnchor>
    <xdr:from>
      <xdr:col>0</xdr:col>
      <xdr:colOff>0</xdr:colOff>
      <xdr:row>36</xdr:row>
      <xdr:rowOff>0</xdr:rowOff>
    </xdr:from>
    <xdr:ext cx="2647950" cy="1485900"/>
    <xdr:pic>
      <xdr:nvPicPr>
        <xdr:cNvPr id="0" name="image438.jpg"/>
        <xdr:cNvPicPr preferRelativeResize="0"/>
      </xdr:nvPicPr>
      <xdr:blipFill>
        <a:blip cstate="print" r:embed="rId60"/>
        <a:stretch>
          <a:fillRect/>
        </a:stretch>
      </xdr:blipFill>
      <xdr:spPr>
        <a:prstGeom prst="rect">
          <a:avLst/>
        </a:prstGeom>
        <a:noFill/>
      </xdr:spPr>
    </xdr:pic>
    <xdr:clientData fLocksWithSheet="0"/>
  </xdr:oneCellAnchor>
  <xdr:oneCellAnchor>
    <xdr:from>
      <xdr:col>0</xdr:col>
      <xdr:colOff>0</xdr:colOff>
      <xdr:row>37</xdr:row>
      <xdr:rowOff>0</xdr:rowOff>
    </xdr:from>
    <xdr:ext cx="2647950" cy="1485900"/>
    <xdr:pic>
      <xdr:nvPicPr>
        <xdr:cNvPr id="0" name="image437.jpg"/>
        <xdr:cNvPicPr preferRelativeResize="0"/>
      </xdr:nvPicPr>
      <xdr:blipFill>
        <a:blip cstate="print" r:embed="rId61"/>
        <a:stretch>
          <a:fillRect/>
        </a:stretch>
      </xdr:blipFill>
      <xdr:spPr>
        <a:prstGeom prst="rect">
          <a:avLst/>
        </a:prstGeom>
        <a:noFill/>
      </xdr:spPr>
    </xdr:pic>
    <xdr:clientData fLocksWithSheet="0"/>
  </xdr:oneCellAnchor>
  <xdr:oneCellAnchor>
    <xdr:from>
      <xdr:col>0</xdr:col>
      <xdr:colOff>0</xdr:colOff>
      <xdr:row>38</xdr:row>
      <xdr:rowOff>0</xdr:rowOff>
    </xdr:from>
    <xdr:ext cx="2647950" cy="1485900"/>
    <xdr:pic>
      <xdr:nvPicPr>
        <xdr:cNvPr id="0" name="image461.jpg"/>
        <xdr:cNvPicPr preferRelativeResize="0"/>
      </xdr:nvPicPr>
      <xdr:blipFill>
        <a:blip cstate="print" r:embed="rId62"/>
        <a:stretch>
          <a:fillRect/>
        </a:stretch>
      </xdr:blipFill>
      <xdr:spPr>
        <a:prstGeom prst="rect">
          <a:avLst/>
        </a:prstGeom>
        <a:noFill/>
      </xdr:spPr>
    </xdr:pic>
    <xdr:clientData fLocksWithSheet="0"/>
  </xdr:oneCellAnchor>
  <xdr:oneCellAnchor>
    <xdr:from>
      <xdr:col>0</xdr:col>
      <xdr:colOff>0</xdr:colOff>
      <xdr:row>40</xdr:row>
      <xdr:rowOff>0</xdr:rowOff>
    </xdr:from>
    <xdr:ext cx="2647950" cy="1485900"/>
    <xdr:pic>
      <xdr:nvPicPr>
        <xdr:cNvPr id="0" name="image451.jpg"/>
        <xdr:cNvPicPr preferRelativeResize="0"/>
      </xdr:nvPicPr>
      <xdr:blipFill>
        <a:blip cstate="print" r:embed="rId63"/>
        <a:stretch>
          <a:fillRect/>
        </a:stretch>
      </xdr:blipFill>
      <xdr:spPr>
        <a:prstGeom prst="rect">
          <a:avLst/>
        </a:prstGeom>
        <a:noFill/>
      </xdr:spPr>
    </xdr:pic>
    <xdr:clientData fLocksWithSheet="0"/>
  </xdr:oneCellAnchor>
  <xdr:oneCellAnchor>
    <xdr:from>
      <xdr:col>0</xdr:col>
      <xdr:colOff>0</xdr:colOff>
      <xdr:row>41</xdr:row>
      <xdr:rowOff>0</xdr:rowOff>
    </xdr:from>
    <xdr:ext cx="2647950" cy="1485900"/>
    <xdr:pic>
      <xdr:nvPicPr>
        <xdr:cNvPr id="0" name="image441.jpg"/>
        <xdr:cNvPicPr preferRelativeResize="0"/>
      </xdr:nvPicPr>
      <xdr:blipFill>
        <a:blip cstate="print" r:embed="rId64"/>
        <a:stretch>
          <a:fillRect/>
        </a:stretch>
      </xdr:blipFill>
      <xdr:spPr>
        <a:prstGeom prst="rect">
          <a:avLst/>
        </a:prstGeom>
        <a:noFill/>
      </xdr:spPr>
    </xdr:pic>
    <xdr:clientData fLocksWithSheet="0"/>
  </xdr:oneCellAnchor>
  <xdr:oneCellAnchor>
    <xdr:from>
      <xdr:col>0</xdr:col>
      <xdr:colOff>0</xdr:colOff>
      <xdr:row>42</xdr:row>
      <xdr:rowOff>0</xdr:rowOff>
    </xdr:from>
    <xdr:ext cx="2647950" cy="1485900"/>
    <xdr:pic>
      <xdr:nvPicPr>
        <xdr:cNvPr id="0" name="image458.jpg"/>
        <xdr:cNvPicPr preferRelativeResize="0"/>
      </xdr:nvPicPr>
      <xdr:blipFill>
        <a:blip cstate="print" r:embed="rId65"/>
        <a:stretch>
          <a:fillRect/>
        </a:stretch>
      </xdr:blipFill>
      <xdr:spPr>
        <a:prstGeom prst="rect">
          <a:avLst/>
        </a:prstGeom>
        <a:noFill/>
      </xdr:spPr>
    </xdr:pic>
    <xdr:clientData fLocksWithSheet="0"/>
  </xdr:oneCellAnchor>
  <xdr:oneCellAnchor>
    <xdr:from>
      <xdr:col>0</xdr:col>
      <xdr:colOff>0</xdr:colOff>
      <xdr:row>43</xdr:row>
      <xdr:rowOff>0</xdr:rowOff>
    </xdr:from>
    <xdr:ext cx="2647950" cy="1485900"/>
    <xdr:pic>
      <xdr:nvPicPr>
        <xdr:cNvPr id="0" name="image452.jpg"/>
        <xdr:cNvPicPr preferRelativeResize="0"/>
      </xdr:nvPicPr>
      <xdr:blipFill>
        <a:blip cstate="print" r:embed="rId66"/>
        <a:stretch>
          <a:fillRect/>
        </a:stretch>
      </xdr:blipFill>
      <xdr:spPr>
        <a:prstGeom prst="rect">
          <a:avLst/>
        </a:prstGeom>
        <a:noFill/>
      </xdr:spPr>
    </xdr:pic>
    <xdr:clientData fLocksWithSheet="0"/>
  </xdr:oneCellAnchor>
  <xdr:oneCellAnchor>
    <xdr:from>
      <xdr:col>0</xdr:col>
      <xdr:colOff>0</xdr:colOff>
      <xdr:row>44</xdr:row>
      <xdr:rowOff>0</xdr:rowOff>
    </xdr:from>
    <xdr:ext cx="2647950" cy="1485900"/>
    <xdr:pic>
      <xdr:nvPicPr>
        <xdr:cNvPr id="0" name="image442.jpg"/>
        <xdr:cNvPicPr preferRelativeResize="0"/>
      </xdr:nvPicPr>
      <xdr:blipFill>
        <a:blip cstate="print" r:embed="rId67"/>
        <a:stretch>
          <a:fillRect/>
        </a:stretch>
      </xdr:blipFill>
      <xdr:spPr>
        <a:prstGeom prst="rect">
          <a:avLst/>
        </a:prstGeom>
        <a:noFill/>
      </xdr:spPr>
    </xdr:pic>
    <xdr:clientData fLocksWithSheet="0"/>
  </xdr:oneCellAnchor>
  <xdr:oneCellAnchor>
    <xdr:from>
      <xdr:col>0</xdr:col>
      <xdr:colOff>0</xdr:colOff>
      <xdr:row>45</xdr:row>
      <xdr:rowOff>0</xdr:rowOff>
    </xdr:from>
    <xdr:ext cx="2647950" cy="1485900"/>
    <xdr:pic>
      <xdr:nvPicPr>
        <xdr:cNvPr id="0" name="image448.jpg"/>
        <xdr:cNvPicPr preferRelativeResize="0"/>
      </xdr:nvPicPr>
      <xdr:blipFill>
        <a:blip cstate="print" r:embed="rId68"/>
        <a:stretch>
          <a:fillRect/>
        </a:stretch>
      </xdr:blipFill>
      <xdr:spPr>
        <a:prstGeom prst="rect">
          <a:avLst/>
        </a:prstGeom>
        <a:noFill/>
      </xdr:spPr>
    </xdr:pic>
    <xdr:clientData fLocksWithSheet="0"/>
  </xdr:oneCellAnchor>
  <xdr:oneCellAnchor>
    <xdr:from>
      <xdr:col>0</xdr:col>
      <xdr:colOff>0</xdr:colOff>
      <xdr:row>46</xdr:row>
      <xdr:rowOff>0</xdr:rowOff>
    </xdr:from>
    <xdr:ext cx="2647950" cy="1485900"/>
    <xdr:pic>
      <xdr:nvPicPr>
        <xdr:cNvPr id="0" name="image454.jpg"/>
        <xdr:cNvPicPr preferRelativeResize="0"/>
      </xdr:nvPicPr>
      <xdr:blipFill>
        <a:blip cstate="print" r:embed="rId69"/>
        <a:stretch>
          <a:fillRect/>
        </a:stretch>
      </xdr:blipFill>
      <xdr:spPr>
        <a:prstGeom prst="rect">
          <a:avLst/>
        </a:prstGeom>
        <a:noFill/>
      </xdr:spPr>
    </xdr:pic>
    <xdr:clientData fLocksWithSheet="0"/>
  </xdr:oneCellAnchor>
  <xdr:oneCellAnchor>
    <xdr:from>
      <xdr:col>0</xdr:col>
      <xdr:colOff>0</xdr:colOff>
      <xdr:row>56</xdr:row>
      <xdr:rowOff>0</xdr:rowOff>
    </xdr:from>
    <xdr:ext cx="2647950" cy="1485900"/>
    <xdr:pic>
      <xdr:nvPicPr>
        <xdr:cNvPr id="0" name="image443.jpg"/>
        <xdr:cNvPicPr preferRelativeResize="0"/>
      </xdr:nvPicPr>
      <xdr:blipFill>
        <a:blip cstate="print" r:embed="rId70"/>
        <a:stretch>
          <a:fillRect/>
        </a:stretch>
      </xdr:blipFill>
      <xdr:spPr>
        <a:prstGeom prst="rect">
          <a:avLst/>
        </a:prstGeom>
        <a:noFill/>
      </xdr:spPr>
    </xdr:pic>
    <xdr:clientData fLocksWithSheet="0"/>
  </xdr:oneCellAnchor>
  <xdr:oneCellAnchor>
    <xdr:from>
      <xdr:col>0</xdr:col>
      <xdr:colOff>0</xdr:colOff>
      <xdr:row>57</xdr:row>
      <xdr:rowOff>0</xdr:rowOff>
    </xdr:from>
    <xdr:ext cx="2647950" cy="1485900"/>
    <xdr:pic>
      <xdr:nvPicPr>
        <xdr:cNvPr id="0" name="image446.jpg"/>
        <xdr:cNvPicPr preferRelativeResize="0"/>
      </xdr:nvPicPr>
      <xdr:blipFill>
        <a:blip cstate="print" r:embed="rId71"/>
        <a:stretch>
          <a:fillRect/>
        </a:stretch>
      </xdr:blipFill>
      <xdr:spPr>
        <a:prstGeom prst="rect">
          <a:avLst/>
        </a:prstGeom>
        <a:noFill/>
      </xdr:spPr>
    </xdr:pic>
    <xdr:clientData fLocksWithSheet="0"/>
  </xdr:oneCellAnchor>
  <xdr:oneCellAnchor>
    <xdr:from>
      <xdr:col>0</xdr:col>
      <xdr:colOff>0</xdr:colOff>
      <xdr:row>58</xdr:row>
      <xdr:rowOff>0</xdr:rowOff>
    </xdr:from>
    <xdr:ext cx="2628900" cy="1495425"/>
    <xdr:pic>
      <xdr:nvPicPr>
        <xdr:cNvPr id="0" name="image450.jpg"/>
        <xdr:cNvPicPr preferRelativeResize="0"/>
      </xdr:nvPicPr>
      <xdr:blipFill>
        <a:blip cstate="print" r:embed="rId72"/>
        <a:stretch>
          <a:fillRect/>
        </a:stretch>
      </xdr:blipFill>
      <xdr:spPr>
        <a:prstGeom prst="rect">
          <a:avLst/>
        </a:prstGeom>
        <a:noFill/>
      </xdr:spPr>
    </xdr:pic>
    <xdr:clientData fLocksWithSheet="0"/>
  </xdr:oneCellAnchor>
  <xdr:oneCellAnchor>
    <xdr:from>
      <xdr:col>0</xdr:col>
      <xdr:colOff>0</xdr:colOff>
      <xdr:row>59</xdr:row>
      <xdr:rowOff>0</xdr:rowOff>
    </xdr:from>
    <xdr:ext cx="2647950" cy="1485900"/>
    <xdr:pic>
      <xdr:nvPicPr>
        <xdr:cNvPr id="0" name="image455.jpg"/>
        <xdr:cNvPicPr preferRelativeResize="0"/>
      </xdr:nvPicPr>
      <xdr:blipFill>
        <a:blip cstate="print" r:embed="rId73"/>
        <a:stretch>
          <a:fillRect/>
        </a:stretch>
      </xdr:blipFill>
      <xdr:spPr>
        <a:prstGeom prst="rect">
          <a:avLst/>
        </a:prstGeom>
        <a:noFill/>
      </xdr:spPr>
    </xdr:pic>
    <xdr:clientData fLocksWithSheet="0"/>
  </xdr:oneCellAnchor>
  <xdr:oneCellAnchor>
    <xdr:from>
      <xdr:col>0</xdr:col>
      <xdr:colOff>0</xdr:colOff>
      <xdr:row>60</xdr:row>
      <xdr:rowOff>0</xdr:rowOff>
    </xdr:from>
    <xdr:ext cx="2647950" cy="1485900"/>
    <xdr:pic>
      <xdr:nvPicPr>
        <xdr:cNvPr id="0" name="image453.jpg"/>
        <xdr:cNvPicPr preferRelativeResize="0"/>
      </xdr:nvPicPr>
      <xdr:blipFill>
        <a:blip cstate="print" r:embed="rId74"/>
        <a:stretch>
          <a:fillRect/>
        </a:stretch>
      </xdr:blipFill>
      <xdr:spPr>
        <a:prstGeom prst="rect">
          <a:avLst/>
        </a:prstGeom>
        <a:noFill/>
      </xdr:spPr>
    </xdr:pic>
    <xdr:clientData fLocksWithSheet="0"/>
  </xdr:oneCellAnchor>
  <xdr:oneCellAnchor>
    <xdr:from>
      <xdr:col>0</xdr:col>
      <xdr:colOff>0</xdr:colOff>
      <xdr:row>62</xdr:row>
      <xdr:rowOff>0</xdr:rowOff>
    </xdr:from>
    <xdr:ext cx="2628900" cy="1495425"/>
    <xdr:pic>
      <xdr:nvPicPr>
        <xdr:cNvPr id="0" name="image457.jpg"/>
        <xdr:cNvPicPr preferRelativeResize="0"/>
      </xdr:nvPicPr>
      <xdr:blipFill>
        <a:blip cstate="print" r:embed="rId75"/>
        <a:stretch>
          <a:fillRect/>
        </a:stretch>
      </xdr:blipFill>
      <xdr:spPr>
        <a:prstGeom prst="rect">
          <a:avLst/>
        </a:prstGeom>
        <a:noFill/>
      </xdr:spPr>
    </xdr:pic>
    <xdr:clientData fLocksWithSheet="0"/>
  </xdr:oneCellAnchor>
  <xdr:oneCellAnchor>
    <xdr:from>
      <xdr:col>0</xdr:col>
      <xdr:colOff>0</xdr:colOff>
      <xdr:row>64</xdr:row>
      <xdr:rowOff>0</xdr:rowOff>
    </xdr:from>
    <xdr:ext cx="2609850" cy="1495425"/>
    <xdr:pic>
      <xdr:nvPicPr>
        <xdr:cNvPr id="0" name="image447.jpg"/>
        <xdr:cNvPicPr preferRelativeResize="0"/>
      </xdr:nvPicPr>
      <xdr:blipFill>
        <a:blip cstate="print" r:embed="rId76"/>
        <a:stretch>
          <a:fillRect/>
        </a:stretch>
      </xdr:blipFill>
      <xdr:spPr>
        <a:prstGeom prst="rect">
          <a:avLst/>
        </a:prstGeom>
        <a:noFill/>
      </xdr:spPr>
    </xdr:pic>
    <xdr:clientData fLocksWithSheet="0"/>
  </xdr:oneCellAnchor>
  <xdr:oneCellAnchor>
    <xdr:from>
      <xdr:col>0</xdr:col>
      <xdr:colOff>0</xdr:colOff>
      <xdr:row>65</xdr:row>
      <xdr:rowOff>0</xdr:rowOff>
    </xdr:from>
    <xdr:ext cx="2609850" cy="1495425"/>
    <xdr:pic>
      <xdr:nvPicPr>
        <xdr:cNvPr id="0" name="image464.jpg"/>
        <xdr:cNvPicPr preferRelativeResize="0"/>
      </xdr:nvPicPr>
      <xdr:blipFill>
        <a:blip cstate="print" r:embed="rId77"/>
        <a:stretch>
          <a:fillRect/>
        </a:stretch>
      </xdr:blipFill>
      <xdr:spPr>
        <a:prstGeom prst="rect">
          <a:avLst/>
        </a:prstGeom>
        <a:noFill/>
      </xdr:spPr>
    </xdr:pic>
    <xdr:clientData fLocksWithSheet="0"/>
  </xdr:oneCellAnchor>
  <xdr:oneCellAnchor>
    <xdr:from>
      <xdr:col>0</xdr:col>
      <xdr:colOff>0</xdr:colOff>
      <xdr:row>66</xdr:row>
      <xdr:rowOff>0</xdr:rowOff>
    </xdr:from>
    <xdr:ext cx="2609850" cy="1495425"/>
    <xdr:pic>
      <xdr:nvPicPr>
        <xdr:cNvPr id="0" name="image460.jpg"/>
        <xdr:cNvPicPr preferRelativeResize="0"/>
      </xdr:nvPicPr>
      <xdr:blipFill>
        <a:blip cstate="print" r:embed="rId78"/>
        <a:stretch>
          <a:fillRect/>
        </a:stretch>
      </xdr:blipFill>
      <xdr:spPr>
        <a:prstGeom prst="rect">
          <a:avLst/>
        </a:prstGeom>
        <a:noFill/>
      </xdr:spPr>
    </xdr:pic>
    <xdr:clientData fLocksWithSheet="0"/>
  </xdr:oneCellAnchor>
  <xdr:oneCellAnchor>
    <xdr:from>
      <xdr:col>0</xdr:col>
      <xdr:colOff>0</xdr:colOff>
      <xdr:row>67</xdr:row>
      <xdr:rowOff>0</xdr:rowOff>
    </xdr:from>
    <xdr:ext cx="2600325" cy="1495425"/>
    <xdr:pic>
      <xdr:nvPicPr>
        <xdr:cNvPr id="0" name="image462.jpg"/>
        <xdr:cNvPicPr preferRelativeResize="0"/>
      </xdr:nvPicPr>
      <xdr:blipFill>
        <a:blip cstate="print" r:embed="rId79"/>
        <a:stretch>
          <a:fillRect/>
        </a:stretch>
      </xdr:blipFill>
      <xdr:spPr>
        <a:prstGeom prst="rect">
          <a:avLst/>
        </a:prstGeom>
        <a:noFill/>
      </xdr:spPr>
    </xdr:pic>
    <xdr:clientData fLocksWithSheet="0"/>
  </xdr:oneCellAnchor>
  <xdr:oneCellAnchor>
    <xdr:from>
      <xdr:col>0</xdr:col>
      <xdr:colOff>0</xdr:colOff>
      <xdr:row>68</xdr:row>
      <xdr:rowOff>0</xdr:rowOff>
    </xdr:from>
    <xdr:ext cx="2600325" cy="1495425"/>
    <xdr:pic>
      <xdr:nvPicPr>
        <xdr:cNvPr id="0" name="image459.jpg"/>
        <xdr:cNvPicPr preferRelativeResize="0"/>
      </xdr:nvPicPr>
      <xdr:blipFill>
        <a:blip cstate="print" r:embed="rId80"/>
        <a:stretch>
          <a:fillRect/>
        </a:stretch>
      </xdr:blipFill>
      <xdr:spPr>
        <a:prstGeom prst="rect">
          <a:avLst/>
        </a:prstGeom>
        <a:noFill/>
      </xdr:spPr>
    </xdr:pic>
    <xdr:clientData fLocksWithSheet="0"/>
  </xdr:oneCellAnchor>
  <xdr:oneCellAnchor>
    <xdr:from>
      <xdr:col>0</xdr:col>
      <xdr:colOff>0</xdr:colOff>
      <xdr:row>69</xdr:row>
      <xdr:rowOff>0</xdr:rowOff>
    </xdr:from>
    <xdr:ext cx="2600325" cy="1495425"/>
    <xdr:pic>
      <xdr:nvPicPr>
        <xdr:cNvPr id="0" name="image456.jpg"/>
        <xdr:cNvPicPr preferRelativeResize="0"/>
      </xdr:nvPicPr>
      <xdr:blipFill>
        <a:blip cstate="print" r:embed="rId81"/>
        <a:stretch>
          <a:fillRect/>
        </a:stretch>
      </xdr:blipFill>
      <xdr:spPr>
        <a:prstGeom prst="rect">
          <a:avLst/>
        </a:prstGeom>
        <a:noFill/>
      </xdr:spPr>
    </xdr:pic>
    <xdr:clientData fLocksWithSheet="0"/>
  </xdr:oneCellAnchor>
  <xdr:oneCellAnchor>
    <xdr:from>
      <xdr:col>0</xdr:col>
      <xdr:colOff>0</xdr:colOff>
      <xdr:row>71</xdr:row>
      <xdr:rowOff>0</xdr:rowOff>
    </xdr:from>
    <xdr:ext cx="2581275" cy="1495425"/>
    <xdr:pic>
      <xdr:nvPicPr>
        <xdr:cNvPr id="0" name="image470.jpg"/>
        <xdr:cNvPicPr preferRelativeResize="0"/>
      </xdr:nvPicPr>
      <xdr:blipFill>
        <a:blip cstate="print" r:embed="rId82"/>
        <a:stretch>
          <a:fillRect/>
        </a:stretch>
      </xdr:blipFill>
      <xdr:spPr>
        <a:prstGeom prst="rect">
          <a:avLst/>
        </a:prstGeom>
        <a:noFill/>
      </xdr:spPr>
    </xdr:pic>
    <xdr:clientData fLocksWithSheet="0"/>
  </xdr:oneCellAnchor>
  <xdr:oneCellAnchor>
    <xdr:from>
      <xdr:col>0</xdr:col>
      <xdr:colOff>0</xdr:colOff>
      <xdr:row>72</xdr:row>
      <xdr:rowOff>0</xdr:rowOff>
    </xdr:from>
    <xdr:ext cx="2581275" cy="1495425"/>
    <xdr:pic>
      <xdr:nvPicPr>
        <xdr:cNvPr id="0" name="image467.jpg"/>
        <xdr:cNvPicPr preferRelativeResize="0"/>
      </xdr:nvPicPr>
      <xdr:blipFill>
        <a:blip cstate="print" r:embed="rId83"/>
        <a:stretch>
          <a:fillRect/>
        </a:stretch>
      </xdr:blipFill>
      <xdr:spPr>
        <a:prstGeom prst="rect">
          <a:avLst/>
        </a:prstGeom>
        <a:noFill/>
      </xdr:spPr>
    </xdr:pic>
    <xdr:clientData fLocksWithSheet="0"/>
  </xdr:oneCellAnchor>
  <xdr:oneCellAnchor>
    <xdr:from>
      <xdr:col>0</xdr:col>
      <xdr:colOff>0</xdr:colOff>
      <xdr:row>73</xdr:row>
      <xdr:rowOff>0</xdr:rowOff>
    </xdr:from>
    <xdr:ext cx="2581275" cy="1495425"/>
    <xdr:pic>
      <xdr:nvPicPr>
        <xdr:cNvPr id="0" name="image471.jpg"/>
        <xdr:cNvPicPr preferRelativeResize="0"/>
      </xdr:nvPicPr>
      <xdr:blipFill>
        <a:blip cstate="print" r:embed="rId84"/>
        <a:stretch>
          <a:fillRect/>
        </a:stretch>
      </xdr:blipFill>
      <xdr:spPr>
        <a:prstGeom prst="rect">
          <a:avLst/>
        </a:prstGeom>
        <a:noFill/>
      </xdr:spPr>
    </xdr:pic>
    <xdr:clientData fLocksWithSheet="0"/>
  </xdr:oneCellAnchor>
  <xdr:oneCellAnchor>
    <xdr:from>
      <xdr:col>0</xdr:col>
      <xdr:colOff>0</xdr:colOff>
      <xdr:row>74</xdr:row>
      <xdr:rowOff>0</xdr:rowOff>
    </xdr:from>
    <xdr:ext cx="2581275" cy="1495425"/>
    <xdr:pic>
      <xdr:nvPicPr>
        <xdr:cNvPr id="0" name="image466.jpg"/>
        <xdr:cNvPicPr preferRelativeResize="0"/>
      </xdr:nvPicPr>
      <xdr:blipFill>
        <a:blip cstate="print" r:embed="rId85"/>
        <a:stretch>
          <a:fillRect/>
        </a:stretch>
      </xdr:blipFill>
      <xdr:spPr>
        <a:prstGeom prst="rect">
          <a:avLst/>
        </a:prstGeom>
        <a:noFill/>
      </xdr:spPr>
    </xdr:pic>
    <xdr:clientData fLocksWithSheet="0"/>
  </xdr:oneCellAnchor>
  <xdr:oneCellAnchor>
    <xdr:from>
      <xdr:col>0</xdr:col>
      <xdr:colOff>0</xdr:colOff>
      <xdr:row>75</xdr:row>
      <xdr:rowOff>0</xdr:rowOff>
    </xdr:from>
    <xdr:ext cx="2562225" cy="1495425"/>
    <xdr:pic>
      <xdr:nvPicPr>
        <xdr:cNvPr id="0" name="image463.jpg"/>
        <xdr:cNvPicPr preferRelativeResize="0"/>
      </xdr:nvPicPr>
      <xdr:blipFill>
        <a:blip cstate="print" r:embed="rId86"/>
        <a:stretch>
          <a:fillRect/>
        </a:stretch>
      </xdr:blipFill>
      <xdr:spPr>
        <a:prstGeom prst="rect">
          <a:avLst/>
        </a:prstGeom>
        <a:noFill/>
      </xdr:spPr>
    </xdr:pic>
    <xdr:clientData fLocksWithSheet="0"/>
  </xdr:oneCellAnchor>
  <xdr:oneCellAnchor>
    <xdr:from>
      <xdr:col>0</xdr:col>
      <xdr:colOff>0</xdr:colOff>
      <xdr:row>80</xdr:row>
      <xdr:rowOff>0</xdr:rowOff>
    </xdr:from>
    <xdr:ext cx="2647950" cy="1485900"/>
    <xdr:pic>
      <xdr:nvPicPr>
        <xdr:cNvPr id="0" name="image475.jpg"/>
        <xdr:cNvPicPr preferRelativeResize="0"/>
      </xdr:nvPicPr>
      <xdr:blipFill>
        <a:blip cstate="print" r:embed="rId87"/>
        <a:stretch>
          <a:fillRect/>
        </a:stretch>
      </xdr:blipFill>
      <xdr:spPr>
        <a:prstGeom prst="rect">
          <a:avLst/>
        </a:prstGeom>
        <a:noFill/>
      </xdr:spPr>
    </xdr:pic>
    <xdr:clientData fLocksWithSheet="0"/>
  </xdr:oneCellAnchor>
  <xdr:oneCellAnchor>
    <xdr:from>
      <xdr:col>0</xdr:col>
      <xdr:colOff>0</xdr:colOff>
      <xdr:row>81</xdr:row>
      <xdr:rowOff>0</xdr:rowOff>
    </xdr:from>
    <xdr:ext cx="2647950" cy="1485900"/>
    <xdr:pic>
      <xdr:nvPicPr>
        <xdr:cNvPr id="0" name="image481.jpg"/>
        <xdr:cNvPicPr preferRelativeResize="0"/>
      </xdr:nvPicPr>
      <xdr:blipFill>
        <a:blip cstate="print" r:embed="rId88"/>
        <a:stretch>
          <a:fillRect/>
        </a:stretch>
      </xdr:blipFill>
      <xdr:spPr>
        <a:prstGeom prst="rect">
          <a:avLst/>
        </a:prstGeom>
        <a:noFill/>
      </xdr:spPr>
    </xdr:pic>
    <xdr:clientData fLocksWithSheet="0"/>
  </xdr:oneCellAnchor>
  <xdr:oneCellAnchor>
    <xdr:from>
      <xdr:col>0</xdr:col>
      <xdr:colOff>0</xdr:colOff>
      <xdr:row>83</xdr:row>
      <xdr:rowOff>0</xdr:rowOff>
    </xdr:from>
    <xdr:ext cx="2647950" cy="1485900"/>
    <xdr:pic>
      <xdr:nvPicPr>
        <xdr:cNvPr id="0" name="image469.jpg"/>
        <xdr:cNvPicPr preferRelativeResize="0"/>
      </xdr:nvPicPr>
      <xdr:blipFill>
        <a:blip cstate="print" r:embed="rId89"/>
        <a:stretch>
          <a:fillRect/>
        </a:stretch>
      </xdr:blipFill>
      <xdr:spPr>
        <a:prstGeom prst="rect">
          <a:avLst/>
        </a:prstGeom>
        <a:noFill/>
      </xdr:spPr>
    </xdr:pic>
    <xdr:clientData fLocksWithSheet="0"/>
  </xdr:oneCellAnchor>
  <xdr:oneCellAnchor>
    <xdr:from>
      <xdr:col>0</xdr:col>
      <xdr:colOff>0</xdr:colOff>
      <xdr:row>84</xdr:row>
      <xdr:rowOff>0</xdr:rowOff>
    </xdr:from>
    <xdr:ext cx="2647950" cy="1485900"/>
    <xdr:pic>
      <xdr:nvPicPr>
        <xdr:cNvPr id="0" name="image477.jpg"/>
        <xdr:cNvPicPr preferRelativeResize="0"/>
      </xdr:nvPicPr>
      <xdr:blipFill>
        <a:blip cstate="print" r:embed="rId90"/>
        <a:stretch>
          <a:fillRect/>
        </a:stretch>
      </xdr:blipFill>
      <xdr:spPr>
        <a:prstGeom prst="rect">
          <a:avLst/>
        </a:prstGeom>
        <a:noFill/>
      </xdr:spPr>
    </xdr:pic>
    <xdr:clientData fLocksWithSheet="0"/>
  </xdr:oneCellAnchor>
  <xdr:oneCellAnchor>
    <xdr:from>
      <xdr:col>0</xdr:col>
      <xdr:colOff>0</xdr:colOff>
      <xdr:row>85</xdr:row>
      <xdr:rowOff>0</xdr:rowOff>
    </xdr:from>
    <xdr:ext cx="2647950" cy="1485900"/>
    <xdr:pic>
      <xdr:nvPicPr>
        <xdr:cNvPr id="0" name="image468.jpg"/>
        <xdr:cNvPicPr preferRelativeResize="0"/>
      </xdr:nvPicPr>
      <xdr:blipFill>
        <a:blip cstate="print" r:embed="rId91"/>
        <a:stretch>
          <a:fillRect/>
        </a:stretch>
      </xdr:blipFill>
      <xdr:spPr>
        <a:prstGeom prst="rect">
          <a:avLst/>
        </a:prstGeom>
        <a:noFill/>
      </xdr:spPr>
    </xdr:pic>
    <xdr:clientData fLocksWithSheet="0"/>
  </xdr:oneCellAnchor>
  <xdr:oneCellAnchor>
    <xdr:from>
      <xdr:col>0</xdr:col>
      <xdr:colOff>0</xdr:colOff>
      <xdr:row>86</xdr:row>
      <xdr:rowOff>0</xdr:rowOff>
    </xdr:from>
    <xdr:ext cx="2647950" cy="1485900"/>
    <xdr:pic>
      <xdr:nvPicPr>
        <xdr:cNvPr id="0" name="image465.jpg"/>
        <xdr:cNvPicPr preferRelativeResize="0"/>
      </xdr:nvPicPr>
      <xdr:blipFill>
        <a:blip cstate="print" r:embed="rId92"/>
        <a:stretch>
          <a:fillRect/>
        </a:stretch>
      </xdr:blipFill>
      <xdr:spPr>
        <a:prstGeom prst="rect">
          <a:avLst/>
        </a:prstGeom>
        <a:noFill/>
      </xdr:spPr>
    </xdr:pic>
    <xdr:clientData fLocksWithSheet="0"/>
  </xdr:oneCellAnchor>
  <xdr:oneCellAnchor>
    <xdr:from>
      <xdr:col>0</xdr:col>
      <xdr:colOff>0</xdr:colOff>
      <xdr:row>87</xdr:row>
      <xdr:rowOff>0</xdr:rowOff>
    </xdr:from>
    <xdr:ext cx="2647950" cy="1485900"/>
    <xdr:pic>
      <xdr:nvPicPr>
        <xdr:cNvPr id="0" name="image479.jpg"/>
        <xdr:cNvPicPr preferRelativeResize="0"/>
      </xdr:nvPicPr>
      <xdr:blipFill>
        <a:blip cstate="print" r:embed="rId93"/>
        <a:stretch>
          <a:fillRect/>
        </a:stretch>
      </xdr:blipFill>
      <xdr:spPr>
        <a:prstGeom prst="rect">
          <a:avLst/>
        </a:prstGeom>
        <a:noFill/>
      </xdr:spPr>
    </xdr:pic>
    <xdr:clientData fLocksWithSheet="0"/>
  </xdr:oneCellAnchor>
  <xdr:oneCellAnchor>
    <xdr:from>
      <xdr:col>0</xdr:col>
      <xdr:colOff>0</xdr:colOff>
      <xdr:row>88</xdr:row>
      <xdr:rowOff>0</xdr:rowOff>
    </xdr:from>
    <xdr:ext cx="2647950" cy="1485900"/>
    <xdr:pic>
      <xdr:nvPicPr>
        <xdr:cNvPr id="0" name="image473.jpg"/>
        <xdr:cNvPicPr preferRelativeResize="0"/>
      </xdr:nvPicPr>
      <xdr:blipFill>
        <a:blip cstate="print" r:embed="rId94"/>
        <a:stretch>
          <a:fillRect/>
        </a:stretch>
      </xdr:blipFill>
      <xdr:spPr>
        <a:prstGeom prst="rect">
          <a:avLst/>
        </a:prstGeom>
        <a:noFill/>
      </xdr:spPr>
    </xdr:pic>
    <xdr:clientData fLocksWithSheet="0"/>
  </xdr:oneCellAnchor>
  <xdr:oneCellAnchor>
    <xdr:from>
      <xdr:col>0</xdr:col>
      <xdr:colOff>0</xdr:colOff>
      <xdr:row>89</xdr:row>
      <xdr:rowOff>0</xdr:rowOff>
    </xdr:from>
    <xdr:ext cx="2647950" cy="1485900"/>
    <xdr:pic>
      <xdr:nvPicPr>
        <xdr:cNvPr id="0" name="image472.jpg"/>
        <xdr:cNvPicPr preferRelativeResize="0"/>
      </xdr:nvPicPr>
      <xdr:blipFill>
        <a:blip cstate="print" r:embed="rId95"/>
        <a:stretch>
          <a:fillRect/>
        </a:stretch>
      </xdr:blipFill>
      <xdr:spPr>
        <a:prstGeom prst="rect">
          <a:avLst/>
        </a:prstGeom>
        <a:noFill/>
      </xdr:spPr>
    </xdr:pic>
    <xdr:clientData fLocksWithSheet="0"/>
  </xdr:oneCellAnchor>
  <xdr:oneCellAnchor>
    <xdr:from>
      <xdr:col>0</xdr:col>
      <xdr:colOff>0</xdr:colOff>
      <xdr:row>90</xdr:row>
      <xdr:rowOff>0</xdr:rowOff>
    </xdr:from>
    <xdr:ext cx="2647950" cy="1485900"/>
    <xdr:pic>
      <xdr:nvPicPr>
        <xdr:cNvPr id="0" name="image476.jpg"/>
        <xdr:cNvPicPr preferRelativeResize="0"/>
      </xdr:nvPicPr>
      <xdr:blipFill>
        <a:blip cstate="print" r:embed="rId96"/>
        <a:stretch>
          <a:fillRect/>
        </a:stretch>
      </xdr:blipFill>
      <xdr:spPr>
        <a:prstGeom prst="rect">
          <a:avLst/>
        </a:prstGeom>
        <a:noFill/>
      </xdr:spPr>
    </xdr:pic>
    <xdr:clientData fLocksWithSheet="0"/>
  </xdr:oneCellAnchor>
  <xdr:oneCellAnchor>
    <xdr:from>
      <xdr:col>0</xdr:col>
      <xdr:colOff>0</xdr:colOff>
      <xdr:row>91</xdr:row>
      <xdr:rowOff>0</xdr:rowOff>
    </xdr:from>
    <xdr:ext cx="2647950" cy="1485900"/>
    <xdr:pic>
      <xdr:nvPicPr>
        <xdr:cNvPr id="0" name="image478.jpg"/>
        <xdr:cNvPicPr preferRelativeResize="0"/>
      </xdr:nvPicPr>
      <xdr:blipFill>
        <a:blip cstate="print" r:embed="rId97"/>
        <a:stretch>
          <a:fillRect/>
        </a:stretch>
      </xdr:blipFill>
      <xdr:spPr>
        <a:prstGeom prst="rect">
          <a:avLst/>
        </a:prstGeom>
        <a:noFill/>
      </xdr:spPr>
    </xdr:pic>
    <xdr:clientData fLocksWithSheet="0"/>
  </xdr:oneCellAnchor>
  <xdr:oneCellAnchor>
    <xdr:from>
      <xdr:col>0</xdr:col>
      <xdr:colOff>0</xdr:colOff>
      <xdr:row>92</xdr:row>
      <xdr:rowOff>0</xdr:rowOff>
    </xdr:from>
    <xdr:ext cx="2647950" cy="1485900"/>
    <xdr:pic>
      <xdr:nvPicPr>
        <xdr:cNvPr id="0" name="image480.jpg"/>
        <xdr:cNvPicPr preferRelativeResize="0"/>
      </xdr:nvPicPr>
      <xdr:blipFill>
        <a:blip cstate="print" r:embed="rId98"/>
        <a:stretch>
          <a:fillRect/>
        </a:stretch>
      </xdr:blipFill>
      <xdr:spPr>
        <a:prstGeom prst="rect">
          <a:avLst/>
        </a:prstGeom>
        <a:noFill/>
      </xdr:spPr>
    </xdr:pic>
    <xdr:clientData fLocksWithSheet="0"/>
  </xdr:oneCellAnchor>
  <xdr:oneCellAnchor>
    <xdr:from>
      <xdr:col>0</xdr:col>
      <xdr:colOff>0</xdr:colOff>
      <xdr:row>93</xdr:row>
      <xdr:rowOff>0</xdr:rowOff>
    </xdr:from>
    <xdr:ext cx="2647950" cy="1485900"/>
    <xdr:pic>
      <xdr:nvPicPr>
        <xdr:cNvPr id="0" name="image474.jpg"/>
        <xdr:cNvPicPr preferRelativeResize="0"/>
      </xdr:nvPicPr>
      <xdr:blipFill>
        <a:blip cstate="print" r:embed="rId99"/>
        <a:stretch>
          <a:fillRect/>
        </a:stretch>
      </xdr:blipFill>
      <xdr:spPr>
        <a:prstGeom prst="rect">
          <a:avLst/>
        </a:prstGeom>
        <a:noFill/>
      </xdr:spPr>
    </xdr:pic>
    <xdr:clientData fLocksWithSheet="0"/>
  </xdr:oneCellAnchor>
  <xdr:oneCellAnchor>
    <xdr:from>
      <xdr:col>0</xdr:col>
      <xdr:colOff>0</xdr:colOff>
      <xdr:row>98</xdr:row>
      <xdr:rowOff>0</xdr:rowOff>
    </xdr:from>
    <xdr:ext cx="2638425" cy="1495425"/>
    <xdr:pic>
      <xdr:nvPicPr>
        <xdr:cNvPr id="0" name="image489.jpg"/>
        <xdr:cNvPicPr preferRelativeResize="0"/>
      </xdr:nvPicPr>
      <xdr:blipFill>
        <a:blip cstate="print" r:embed="rId100"/>
        <a:stretch>
          <a:fillRect/>
        </a:stretch>
      </xdr:blipFill>
      <xdr:spPr>
        <a:prstGeom prst="rect">
          <a:avLst/>
        </a:prstGeom>
        <a:noFill/>
      </xdr:spPr>
    </xdr:pic>
    <xdr:clientData fLocksWithSheet="0"/>
  </xdr:oneCellAnchor>
  <xdr:oneCellAnchor>
    <xdr:from>
      <xdr:col>0</xdr:col>
      <xdr:colOff>0</xdr:colOff>
      <xdr:row>99</xdr:row>
      <xdr:rowOff>0</xdr:rowOff>
    </xdr:from>
    <xdr:ext cx="2638425" cy="1495425"/>
    <xdr:pic>
      <xdr:nvPicPr>
        <xdr:cNvPr id="0" name="image483.jpg"/>
        <xdr:cNvPicPr preferRelativeResize="0"/>
      </xdr:nvPicPr>
      <xdr:blipFill>
        <a:blip cstate="print" r:embed="rId101"/>
        <a:stretch>
          <a:fillRect/>
        </a:stretch>
      </xdr:blipFill>
      <xdr:spPr>
        <a:prstGeom prst="rect">
          <a:avLst/>
        </a:prstGeom>
        <a:noFill/>
      </xdr:spPr>
    </xdr:pic>
    <xdr:clientData fLocksWithSheet="0"/>
  </xdr:oneCellAnchor>
  <xdr:oneCellAnchor>
    <xdr:from>
      <xdr:col>0</xdr:col>
      <xdr:colOff>0</xdr:colOff>
      <xdr:row>101</xdr:row>
      <xdr:rowOff>0</xdr:rowOff>
    </xdr:from>
    <xdr:ext cx="2638425" cy="1495425"/>
    <xdr:pic>
      <xdr:nvPicPr>
        <xdr:cNvPr id="0" name="image492.jpg"/>
        <xdr:cNvPicPr preferRelativeResize="0"/>
      </xdr:nvPicPr>
      <xdr:blipFill>
        <a:blip cstate="print" r:embed="rId102"/>
        <a:stretch>
          <a:fillRect/>
        </a:stretch>
      </xdr:blipFill>
      <xdr:spPr>
        <a:prstGeom prst="rect">
          <a:avLst/>
        </a:prstGeom>
        <a:noFill/>
      </xdr:spPr>
    </xdr:pic>
    <xdr:clientData fLocksWithSheet="0"/>
  </xdr:oneCellAnchor>
  <xdr:oneCellAnchor>
    <xdr:from>
      <xdr:col>0</xdr:col>
      <xdr:colOff>0</xdr:colOff>
      <xdr:row>102</xdr:row>
      <xdr:rowOff>0</xdr:rowOff>
    </xdr:from>
    <xdr:ext cx="2638425" cy="1495425"/>
    <xdr:pic>
      <xdr:nvPicPr>
        <xdr:cNvPr id="0" name="image498.jpg"/>
        <xdr:cNvPicPr preferRelativeResize="0"/>
      </xdr:nvPicPr>
      <xdr:blipFill>
        <a:blip cstate="print" r:embed="rId103"/>
        <a:stretch>
          <a:fillRect/>
        </a:stretch>
      </xdr:blipFill>
      <xdr:spPr>
        <a:prstGeom prst="rect">
          <a:avLst/>
        </a:prstGeom>
        <a:noFill/>
      </xdr:spPr>
    </xdr:pic>
    <xdr:clientData fLocksWithSheet="0"/>
  </xdr:oneCellAnchor>
  <xdr:oneCellAnchor>
    <xdr:from>
      <xdr:col>0</xdr:col>
      <xdr:colOff>0</xdr:colOff>
      <xdr:row>104</xdr:row>
      <xdr:rowOff>0</xdr:rowOff>
    </xdr:from>
    <xdr:ext cx="2647950" cy="1485900"/>
    <xdr:pic>
      <xdr:nvPicPr>
        <xdr:cNvPr id="0" name="image484.jpg"/>
        <xdr:cNvPicPr preferRelativeResize="0"/>
      </xdr:nvPicPr>
      <xdr:blipFill>
        <a:blip cstate="print" r:embed="rId104"/>
        <a:stretch>
          <a:fillRect/>
        </a:stretch>
      </xdr:blipFill>
      <xdr:spPr>
        <a:prstGeom prst="rect">
          <a:avLst/>
        </a:prstGeom>
        <a:noFill/>
      </xdr:spPr>
    </xdr:pic>
    <xdr:clientData fLocksWithSheet="0"/>
  </xdr:oneCellAnchor>
  <xdr:oneCellAnchor>
    <xdr:from>
      <xdr:col>0</xdr:col>
      <xdr:colOff>0</xdr:colOff>
      <xdr:row>106</xdr:row>
      <xdr:rowOff>0</xdr:rowOff>
    </xdr:from>
    <xdr:ext cx="2638425" cy="1495425"/>
    <xdr:pic>
      <xdr:nvPicPr>
        <xdr:cNvPr id="0" name="image482.jpg"/>
        <xdr:cNvPicPr preferRelativeResize="0"/>
      </xdr:nvPicPr>
      <xdr:blipFill>
        <a:blip cstate="print" r:embed="rId105"/>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62</xdr:row>
      <xdr:rowOff>1485900</xdr:rowOff>
    </xdr:from>
    <xdr:ext cx="2638425" cy="1485900"/>
    <xdr:pic>
      <xdr:nvPicPr>
        <xdr:cNvPr id="0" name="image491.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68</xdr:row>
      <xdr:rowOff>1476375</xdr:rowOff>
    </xdr:from>
    <xdr:ext cx="2647950" cy="1485900"/>
    <xdr:pic>
      <xdr:nvPicPr>
        <xdr:cNvPr id="0" name="image488.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71</xdr:row>
      <xdr:rowOff>1485900</xdr:rowOff>
    </xdr:from>
    <xdr:ext cx="2647950" cy="1485900"/>
    <xdr:pic>
      <xdr:nvPicPr>
        <xdr:cNvPr id="0" name="image490.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82</xdr:row>
      <xdr:rowOff>1485900</xdr:rowOff>
    </xdr:from>
    <xdr:ext cx="2571750" cy="1485900"/>
    <xdr:pic>
      <xdr:nvPicPr>
        <xdr:cNvPr id="0" name="image495.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0</xdr:row>
      <xdr:rowOff>190500</xdr:rowOff>
    </xdr:from>
    <xdr:ext cx="2571750" cy="1476375"/>
    <xdr:pic>
      <xdr:nvPicPr>
        <xdr:cNvPr id="0" name="image48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2</xdr:row>
      <xdr:rowOff>1495425</xdr:rowOff>
    </xdr:from>
    <xdr:ext cx="2571750" cy="1476375"/>
    <xdr:pic>
      <xdr:nvPicPr>
        <xdr:cNvPr id="0" name="image48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3</xdr:row>
      <xdr:rowOff>1495425</xdr:rowOff>
    </xdr:from>
    <xdr:ext cx="2571750" cy="1476375"/>
    <xdr:pic>
      <xdr:nvPicPr>
        <xdr:cNvPr id="0" name="image51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4</xdr:row>
      <xdr:rowOff>1495425</xdr:rowOff>
    </xdr:from>
    <xdr:ext cx="2571750" cy="1438275"/>
    <xdr:pic>
      <xdr:nvPicPr>
        <xdr:cNvPr id="0" name="image48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5</xdr:row>
      <xdr:rowOff>1495425</xdr:rowOff>
    </xdr:from>
    <xdr:ext cx="2571750" cy="1438275"/>
    <xdr:pic>
      <xdr:nvPicPr>
        <xdr:cNvPr id="0" name="image49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6</xdr:row>
      <xdr:rowOff>1495425</xdr:rowOff>
    </xdr:from>
    <xdr:ext cx="2571750" cy="1438275"/>
    <xdr:pic>
      <xdr:nvPicPr>
        <xdr:cNvPr id="0" name="image49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39</xdr:row>
      <xdr:rowOff>1495425</xdr:rowOff>
    </xdr:from>
    <xdr:ext cx="2571750" cy="1438275"/>
    <xdr:pic>
      <xdr:nvPicPr>
        <xdr:cNvPr id="0" name="image49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2</xdr:row>
      <xdr:rowOff>0</xdr:rowOff>
    </xdr:from>
    <xdr:ext cx="2638425" cy="1476375"/>
    <xdr:pic>
      <xdr:nvPicPr>
        <xdr:cNvPr id="0" name="image497.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8</xdr:row>
      <xdr:rowOff>0</xdr:rowOff>
    </xdr:from>
    <xdr:ext cx="2638425" cy="1476375"/>
    <xdr:pic>
      <xdr:nvPicPr>
        <xdr:cNvPr id="0" name="image499.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9</xdr:row>
      <xdr:rowOff>0</xdr:rowOff>
    </xdr:from>
    <xdr:ext cx="2638425" cy="1476375"/>
    <xdr:pic>
      <xdr:nvPicPr>
        <xdr:cNvPr id="0" name="image504.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10</xdr:row>
      <xdr:rowOff>0</xdr:rowOff>
    </xdr:from>
    <xdr:ext cx="2638425" cy="1476375"/>
    <xdr:pic>
      <xdr:nvPicPr>
        <xdr:cNvPr id="0" name="image505.jp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11</xdr:row>
      <xdr:rowOff>0</xdr:rowOff>
    </xdr:from>
    <xdr:ext cx="2638425" cy="1476375"/>
    <xdr:pic>
      <xdr:nvPicPr>
        <xdr:cNvPr id="0" name="image508.jp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12</xdr:row>
      <xdr:rowOff>0</xdr:rowOff>
    </xdr:from>
    <xdr:ext cx="2638425" cy="1476375"/>
    <xdr:pic>
      <xdr:nvPicPr>
        <xdr:cNvPr id="0" name="image502.jp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13</xdr:row>
      <xdr:rowOff>0</xdr:rowOff>
    </xdr:from>
    <xdr:ext cx="2638425" cy="1476375"/>
    <xdr:pic>
      <xdr:nvPicPr>
        <xdr:cNvPr id="0" name="image509.jp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14</xdr:row>
      <xdr:rowOff>0</xdr:rowOff>
    </xdr:from>
    <xdr:ext cx="2638425" cy="1476375"/>
    <xdr:pic>
      <xdr:nvPicPr>
        <xdr:cNvPr id="0" name="image500.jp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15</xdr:row>
      <xdr:rowOff>0</xdr:rowOff>
    </xdr:from>
    <xdr:ext cx="2638425" cy="1476375"/>
    <xdr:pic>
      <xdr:nvPicPr>
        <xdr:cNvPr id="0" name="image507.jp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16</xdr:row>
      <xdr:rowOff>0</xdr:rowOff>
    </xdr:from>
    <xdr:ext cx="2638425" cy="1476375"/>
    <xdr:pic>
      <xdr:nvPicPr>
        <xdr:cNvPr id="0" name="image506.jp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17</xdr:row>
      <xdr:rowOff>0</xdr:rowOff>
    </xdr:from>
    <xdr:ext cx="2638425" cy="1485900"/>
    <xdr:pic>
      <xdr:nvPicPr>
        <xdr:cNvPr id="0" name="image518.jp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18</xdr:row>
      <xdr:rowOff>0</xdr:rowOff>
    </xdr:from>
    <xdr:ext cx="2638425" cy="1476375"/>
    <xdr:pic>
      <xdr:nvPicPr>
        <xdr:cNvPr id="0" name="image501.jpg"/>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19</xdr:row>
      <xdr:rowOff>0</xdr:rowOff>
    </xdr:from>
    <xdr:ext cx="2638425" cy="1476375"/>
    <xdr:pic>
      <xdr:nvPicPr>
        <xdr:cNvPr id="0" name="image511.jpg"/>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20</xdr:row>
      <xdr:rowOff>0</xdr:rowOff>
    </xdr:from>
    <xdr:ext cx="2638425" cy="1476375"/>
    <xdr:pic>
      <xdr:nvPicPr>
        <xdr:cNvPr id="0" name="image512.jpg"/>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21</xdr:row>
      <xdr:rowOff>0</xdr:rowOff>
    </xdr:from>
    <xdr:ext cx="2638425" cy="1485900"/>
    <xdr:pic>
      <xdr:nvPicPr>
        <xdr:cNvPr id="0" name="image503.jp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22</xdr:row>
      <xdr:rowOff>0</xdr:rowOff>
    </xdr:from>
    <xdr:ext cx="2638425" cy="1485900"/>
    <xdr:pic>
      <xdr:nvPicPr>
        <xdr:cNvPr id="0" name="image517.jp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23</xdr:row>
      <xdr:rowOff>0</xdr:rowOff>
    </xdr:from>
    <xdr:ext cx="2638425" cy="1485900"/>
    <xdr:pic>
      <xdr:nvPicPr>
        <xdr:cNvPr id="0" name="image516.jp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24</xdr:row>
      <xdr:rowOff>0</xdr:rowOff>
    </xdr:from>
    <xdr:ext cx="2638425" cy="1485900"/>
    <xdr:pic>
      <xdr:nvPicPr>
        <xdr:cNvPr id="0" name="image513.jp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25</xdr:row>
      <xdr:rowOff>0</xdr:rowOff>
    </xdr:from>
    <xdr:ext cx="2638425" cy="1485900"/>
    <xdr:pic>
      <xdr:nvPicPr>
        <xdr:cNvPr id="0" name="image521.jp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26</xdr:row>
      <xdr:rowOff>0</xdr:rowOff>
    </xdr:from>
    <xdr:ext cx="2638425" cy="1485900"/>
    <xdr:pic>
      <xdr:nvPicPr>
        <xdr:cNvPr id="0" name="image525.jp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27</xdr:row>
      <xdr:rowOff>0</xdr:rowOff>
    </xdr:from>
    <xdr:ext cx="2638425" cy="1485900"/>
    <xdr:pic>
      <xdr:nvPicPr>
        <xdr:cNvPr id="0" name="image514.jp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28</xdr:row>
      <xdr:rowOff>0</xdr:rowOff>
    </xdr:from>
    <xdr:ext cx="2638425" cy="1485900"/>
    <xdr:pic>
      <xdr:nvPicPr>
        <xdr:cNvPr id="0" name="image520.jp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29</xdr:row>
      <xdr:rowOff>0</xdr:rowOff>
    </xdr:from>
    <xdr:ext cx="2638425" cy="1485900"/>
    <xdr:pic>
      <xdr:nvPicPr>
        <xdr:cNvPr id="0" name="image515.jp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30</xdr:row>
      <xdr:rowOff>0</xdr:rowOff>
    </xdr:from>
    <xdr:ext cx="2638425" cy="1485900"/>
    <xdr:pic>
      <xdr:nvPicPr>
        <xdr:cNvPr id="0" name="image523.jp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31</xdr:row>
      <xdr:rowOff>0</xdr:rowOff>
    </xdr:from>
    <xdr:ext cx="2638425" cy="1485900"/>
    <xdr:pic>
      <xdr:nvPicPr>
        <xdr:cNvPr id="0" name="image531.jp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32</xdr:row>
      <xdr:rowOff>0</xdr:rowOff>
    </xdr:from>
    <xdr:ext cx="2638425" cy="1485900"/>
    <xdr:pic>
      <xdr:nvPicPr>
        <xdr:cNvPr id="0" name="image526.jpg"/>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0</xdr:colOff>
      <xdr:row>33</xdr:row>
      <xdr:rowOff>0</xdr:rowOff>
    </xdr:from>
    <xdr:ext cx="2638425" cy="1485900"/>
    <xdr:pic>
      <xdr:nvPicPr>
        <xdr:cNvPr id="0" name="image532.jpg"/>
        <xdr:cNvPicPr preferRelativeResize="0"/>
      </xdr:nvPicPr>
      <xdr:blipFill>
        <a:blip cstate="print" r:embed="rId38"/>
        <a:stretch>
          <a:fillRect/>
        </a:stretch>
      </xdr:blipFill>
      <xdr:spPr>
        <a:prstGeom prst="rect">
          <a:avLst/>
        </a:prstGeom>
        <a:noFill/>
      </xdr:spPr>
    </xdr:pic>
    <xdr:clientData fLocksWithSheet="0"/>
  </xdr:oneCellAnchor>
  <xdr:oneCellAnchor>
    <xdr:from>
      <xdr:col>0</xdr:col>
      <xdr:colOff>0</xdr:colOff>
      <xdr:row>34</xdr:row>
      <xdr:rowOff>0</xdr:rowOff>
    </xdr:from>
    <xdr:ext cx="2638425" cy="1485900"/>
    <xdr:pic>
      <xdr:nvPicPr>
        <xdr:cNvPr id="0" name="image539.jpg"/>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35</xdr:row>
      <xdr:rowOff>0</xdr:rowOff>
    </xdr:from>
    <xdr:ext cx="2638425" cy="1485900"/>
    <xdr:pic>
      <xdr:nvPicPr>
        <xdr:cNvPr id="0" name="image519.jpg"/>
        <xdr:cNvPicPr preferRelativeResize="0"/>
      </xdr:nvPicPr>
      <xdr:blipFill>
        <a:blip cstate="print" r:embed="rId40"/>
        <a:stretch>
          <a:fillRect/>
        </a:stretch>
      </xdr:blipFill>
      <xdr:spPr>
        <a:prstGeom prst="rect">
          <a:avLst/>
        </a:prstGeom>
        <a:noFill/>
      </xdr:spPr>
    </xdr:pic>
    <xdr:clientData fLocksWithSheet="0"/>
  </xdr:oneCellAnchor>
  <xdr:oneCellAnchor>
    <xdr:from>
      <xdr:col>0</xdr:col>
      <xdr:colOff>0</xdr:colOff>
      <xdr:row>36</xdr:row>
      <xdr:rowOff>0</xdr:rowOff>
    </xdr:from>
    <xdr:ext cx="2638425" cy="1485900"/>
    <xdr:pic>
      <xdr:nvPicPr>
        <xdr:cNvPr id="0" name="image528.jpg"/>
        <xdr:cNvPicPr preferRelativeResize="0"/>
      </xdr:nvPicPr>
      <xdr:blipFill>
        <a:blip cstate="print" r:embed="rId41"/>
        <a:stretch>
          <a:fillRect/>
        </a:stretch>
      </xdr:blipFill>
      <xdr:spPr>
        <a:prstGeom prst="rect">
          <a:avLst/>
        </a:prstGeom>
        <a:noFill/>
      </xdr:spPr>
    </xdr:pic>
    <xdr:clientData fLocksWithSheet="0"/>
  </xdr:oneCellAnchor>
  <xdr:oneCellAnchor>
    <xdr:from>
      <xdr:col>0</xdr:col>
      <xdr:colOff>0</xdr:colOff>
      <xdr:row>37</xdr:row>
      <xdr:rowOff>0</xdr:rowOff>
    </xdr:from>
    <xdr:ext cx="2638425" cy="1485900"/>
    <xdr:pic>
      <xdr:nvPicPr>
        <xdr:cNvPr id="0" name="image529.jpg"/>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0</xdr:colOff>
      <xdr:row>38</xdr:row>
      <xdr:rowOff>0</xdr:rowOff>
    </xdr:from>
    <xdr:ext cx="2638425" cy="1485900"/>
    <xdr:pic>
      <xdr:nvPicPr>
        <xdr:cNvPr id="0" name="image524.jpg"/>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39</xdr:row>
      <xdr:rowOff>0</xdr:rowOff>
    </xdr:from>
    <xdr:ext cx="2638425" cy="1485900"/>
    <xdr:pic>
      <xdr:nvPicPr>
        <xdr:cNvPr id="0" name="image522.jpg"/>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0</xdr:colOff>
      <xdr:row>41</xdr:row>
      <xdr:rowOff>0</xdr:rowOff>
    </xdr:from>
    <xdr:ext cx="2638425" cy="1466850"/>
    <xdr:pic>
      <xdr:nvPicPr>
        <xdr:cNvPr id="0" name="image534.jpg"/>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42</xdr:row>
      <xdr:rowOff>0</xdr:rowOff>
    </xdr:from>
    <xdr:ext cx="2638425" cy="1466850"/>
    <xdr:pic>
      <xdr:nvPicPr>
        <xdr:cNvPr id="0" name="image543.jpg"/>
        <xdr:cNvPicPr preferRelativeResize="0"/>
      </xdr:nvPicPr>
      <xdr:blipFill>
        <a:blip cstate="print" r:embed="rId46"/>
        <a:stretch>
          <a:fillRect/>
        </a:stretch>
      </xdr:blipFill>
      <xdr:spPr>
        <a:prstGeom prst="rect">
          <a:avLst/>
        </a:prstGeom>
        <a:noFill/>
      </xdr:spPr>
    </xdr:pic>
    <xdr:clientData fLocksWithSheet="0"/>
  </xdr:oneCellAnchor>
  <xdr:oneCellAnchor>
    <xdr:from>
      <xdr:col>0</xdr:col>
      <xdr:colOff>0</xdr:colOff>
      <xdr:row>43</xdr:row>
      <xdr:rowOff>0</xdr:rowOff>
    </xdr:from>
    <xdr:ext cx="2638425" cy="1466850"/>
    <xdr:pic>
      <xdr:nvPicPr>
        <xdr:cNvPr id="0" name="image527.jpg"/>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44</xdr:row>
      <xdr:rowOff>0</xdr:rowOff>
    </xdr:from>
    <xdr:ext cx="2638425" cy="1466850"/>
    <xdr:pic>
      <xdr:nvPicPr>
        <xdr:cNvPr id="0" name="image537.jpg"/>
        <xdr:cNvPicPr preferRelativeResize="0"/>
      </xdr:nvPicPr>
      <xdr:blipFill>
        <a:blip cstate="print" r:embed="rId48"/>
        <a:stretch>
          <a:fillRect/>
        </a:stretch>
      </xdr:blipFill>
      <xdr:spPr>
        <a:prstGeom prst="rect">
          <a:avLst/>
        </a:prstGeom>
        <a:noFill/>
      </xdr:spPr>
    </xdr:pic>
    <xdr:clientData fLocksWithSheet="0"/>
  </xdr:oneCellAnchor>
  <xdr:oneCellAnchor>
    <xdr:from>
      <xdr:col>0</xdr:col>
      <xdr:colOff>0</xdr:colOff>
      <xdr:row>45</xdr:row>
      <xdr:rowOff>0</xdr:rowOff>
    </xdr:from>
    <xdr:ext cx="2638425" cy="1466850"/>
    <xdr:pic>
      <xdr:nvPicPr>
        <xdr:cNvPr id="0" name="image530.jpg"/>
        <xdr:cNvPicPr preferRelativeResize="0"/>
      </xdr:nvPicPr>
      <xdr:blipFill>
        <a:blip cstate="print" r:embed="rId49"/>
        <a:stretch>
          <a:fillRect/>
        </a:stretch>
      </xdr:blipFill>
      <xdr:spPr>
        <a:prstGeom prst="rect">
          <a:avLst/>
        </a:prstGeom>
        <a:noFill/>
      </xdr:spPr>
    </xdr:pic>
    <xdr:clientData fLocksWithSheet="0"/>
  </xdr:oneCellAnchor>
  <xdr:oneCellAnchor>
    <xdr:from>
      <xdr:col>0</xdr:col>
      <xdr:colOff>0</xdr:colOff>
      <xdr:row>46</xdr:row>
      <xdr:rowOff>0</xdr:rowOff>
    </xdr:from>
    <xdr:ext cx="2638425" cy="1466850"/>
    <xdr:pic>
      <xdr:nvPicPr>
        <xdr:cNvPr id="0" name="image533.jpg"/>
        <xdr:cNvPicPr preferRelativeResize="0"/>
      </xdr:nvPicPr>
      <xdr:blipFill>
        <a:blip cstate="print" r:embed="rId50"/>
        <a:stretch>
          <a:fillRect/>
        </a:stretch>
      </xdr:blipFill>
      <xdr:spPr>
        <a:prstGeom prst="rect">
          <a:avLst/>
        </a:prstGeom>
        <a:noFill/>
      </xdr:spPr>
    </xdr:pic>
    <xdr:clientData fLocksWithSheet="0"/>
  </xdr:oneCellAnchor>
  <xdr:oneCellAnchor>
    <xdr:from>
      <xdr:col>0</xdr:col>
      <xdr:colOff>0</xdr:colOff>
      <xdr:row>47</xdr:row>
      <xdr:rowOff>0</xdr:rowOff>
    </xdr:from>
    <xdr:ext cx="2638425" cy="1466850"/>
    <xdr:pic>
      <xdr:nvPicPr>
        <xdr:cNvPr id="0" name="image536.jpg"/>
        <xdr:cNvPicPr preferRelativeResize="0"/>
      </xdr:nvPicPr>
      <xdr:blipFill>
        <a:blip cstate="print" r:embed="rId51"/>
        <a:stretch>
          <a:fillRect/>
        </a:stretch>
      </xdr:blipFill>
      <xdr:spPr>
        <a:prstGeom prst="rect">
          <a:avLst/>
        </a:prstGeom>
        <a:noFill/>
      </xdr:spPr>
    </xdr:pic>
    <xdr:clientData fLocksWithSheet="0"/>
  </xdr:oneCellAnchor>
  <xdr:oneCellAnchor>
    <xdr:from>
      <xdr:col>0</xdr:col>
      <xdr:colOff>0</xdr:colOff>
      <xdr:row>48</xdr:row>
      <xdr:rowOff>0</xdr:rowOff>
    </xdr:from>
    <xdr:ext cx="2638425" cy="1466850"/>
    <xdr:pic>
      <xdr:nvPicPr>
        <xdr:cNvPr id="0" name="image535.jpg"/>
        <xdr:cNvPicPr preferRelativeResize="0"/>
      </xdr:nvPicPr>
      <xdr:blipFill>
        <a:blip cstate="print" r:embed="rId52"/>
        <a:stretch>
          <a:fillRect/>
        </a:stretch>
      </xdr:blipFill>
      <xdr:spPr>
        <a:prstGeom prst="rect">
          <a:avLst/>
        </a:prstGeom>
        <a:noFill/>
      </xdr:spPr>
    </xdr:pic>
    <xdr:clientData fLocksWithSheet="0"/>
  </xdr:oneCellAnchor>
  <xdr:oneCellAnchor>
    <xdr:from>
      <xdr:col>0</xdr:col>
      <xdr:colOff>0</xdr:colOff>
      <xdr:row>49</xdr:row>
      <xdr:rowOff>0</xdr:rowOff>
    </xdr:from>
    <xdr:ext cx="2638425" cy="1466850"/>
    <xdr:pic>
      <xdr:nvPicPr>
        <xdr:cNvPr id="0" name="image538.jpg"/>
        <xdr:cNvPicPr preferRelativeResize="0"/>
      </xdr:nvPicPr>
      <xdr:blipFill>
        <a:blip cstate="print" r:embed="rId53"/>
        <a:stretch>
          <a:fillRect/>
        </a:stretch>
      </xdr:blipFill>
      <xdr:spPr>
        <a:prstGeom prst="rect">
          <a:avLst/>
        </a:prstGeom>
        <a:noFill/>
      </xdr:spPr>
    </xdr:pic>
    <xdr:clientData fLocksWithSheet="0"/>
  </xdr:oneCellAnchor>
  <xdr:oneCellAnchor>
    <xdr:from>
      <xdr:col>0</xdr:col>
      <xdr:colOff>0</xdr:colOff>
      <xdr:row>50</xdr:row>
      <xdr:rowOff>0</xdr:rowOff>
    </xdr:from>
    <xdr:ext cx="2638425" cy="1476375"/>
    <xdr:pic>
      <xdr:nvPicPr>
        <xdr:cNvPr id="0" name="image541.jpg"/>
        <xdr:cNvPicPr preferRelativeResize="0"/>
      </xdr:nvPicPr>
      <xdr:blipFill>
        <a:blip cstate="print" r:embed="rId54"/>
        <a:stretch>
          <a:fillRect/>
        </a:stretch>
      </xdr:blipFill>
      <xdr:spPr>
        <a:prstGeom prst="rect">
          <a:avLst/>
        </a:prstGeom>
        <a:noFill/>
      </xdr:spPr>
    </xdr:pic>
    <xdr:clientData fLocksWithSheet="0"/>
  </xdr:oneCellAnchor>
  <xdr:oneCellAnchor>
    <xdr:from>
      <xdr:col>0</xdr:col>
      <xdr:colOff>0</xdr:colOff>
      <xdr:row>51</xdr:row>
      <xdr:rowOff>0</xdr:rowOff>
    </xdr:from>
    <xdr:ext cx="2638425" cy="1457325"/>
    <xdr:pic>
      <xdr:nvPicPr>
        <xdr:cNvPr id="0" name="image540.jpg"/>
        <xdr:cNvPicPr preferRelativeResize="0"/>
      </xdr:nvPicPr>
      <xdr:blipFill>
        <a:blip cstate="print" r:embed="rId55"/>
        <a:stretch>
          <a:fillRect/>
        </a:stretch>
      </xdr:blipFill>
      <xdr:spPr>
        <a:prstGeom prst="rect">
          <a:avLst/>
        </a:prstGeom>
        <a:noFill/>
      </xdr:spPr>
    </xdr:pic>
    <xdr:clientData fLocksWithSheet="0"/>
  </xdr:oneCellAnchor>
  <xdr:oneCellAnchor>
    <xdr:from>
      <xdr:col>0</xdr:col>
      <xdr:colOff>0</xdr:colOff>
      <xdr:row>52</xdr:row>
      <xdr:rowOff>0</xdr:rowOff>
    </xdr:from>
    <xdr:ext cx="2638425" cy="1457325"/>
    <xdr:pic>
      <xdr:nvPicPr>
        <xdr:cNvPr id="0" name="image554.jp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53</xdr:row>
      <xdr:rowOff>0</xdr:rowOff>
    </xdr:from>
    <xdr:ext cx="2638425" cy="1457325"/>
    <xdr:pic>
      <xdr:nvPicPr>
        <xdr:cNvPr id="0" name="image553.jpg"/>
        <xdr:cNvPicPr preferRelativeResize="0"/>
      </xdr:nvPicPr>
      <xdr:blipFill>
        <a:blip cstate="print" r:embed="rId57"/>
        <a:stretch>
          <a:fillRect/>
        </a:stretch>
      </xdr:blipFill>
      <xdr:spPr>
        <a:prstGeom prst="rect">
          <a:avLst/>
        </a:prstGeom>
        <a:noFill/>
      </xdr:spPr>
    </xdr:pic>
    <xdr:clientData fLocksWithSheet="0"/>
  </xdr:oneCellAnchor>
  <xdr:oneCellAnchor>
    <xdr:from>
      <xdr:col>0</xdr:col>
      <xdr:colOff>0</xdr:colOff>
      <xdr:row>54</xdr:row>
      <xdr:rowOff>0</xdr:rowOff>
    </xdr:from>
    <xdr:ext cx="2638425" cy="1457325"/>
    <xdr:pic>
      <xdr:nvPicPr>
        <xdr:cNvPr id="0" name="image551.jpg"/>
        <xdr:cNvPicPr preferRelativeResize="0"/>
      </xdr:nvPicPr>
      <xdr:blipFill>
        <a:blip cstate="print" r:embed="rId58"/>
        <a:stretch>
          <a:fillRect/>
        </a:stretch>
      </xdr:blipFill>
      <xdr:spPr>
        <a:prstGeom prst="rect">
          <a:avLst/>
        </a:prstGeom>
        <a:noFill/>
      </xdr:spPr>
    </xdr:pic>
    <xdr:clientData fLocksWithSheet="0"/>
  </xdr:oneCellAnchor>
  <xdr:oneCellAnchor>
    <xdr:from>
      <xdr:col>0</xdr:col>
      <xdr:colOff>0</xdr:colOff>
      <xdr:row>55</xdr:row>
      <xdr:rowOff>0</xdr:rowOff>
    </xdr:from>
    <xdr:ext cx="2638425" cy="1457325"/>
    <xdr:pic>
      <xdr:nvPicPr>
        <xdr:cNvPr id="0" name="image544.jpg"/>
        <xdr:cNvPicPr preferRelativeResize="0"/>
      </xdr:nvPicPr>
      <xdr:blipFill>
        <a:blip cstate="print" r:embed="rId59"/>
        <a:stretch>
          <a:fillRect/>
        </a:stretch>
      </xdr:blipFill>
      <xdr:spPr>
        <a:prstGeom prst="rect">
          <a:avLst/>
        </a:prstGeom>
        <a:noFill/>
      </xdr:spPr>
    </xdr:pic>
    <xdr:clientData fLocksWithSheet="0"/>
  </xdr:oneCellAnchor>
  <xdr:oneCellAnchor>
    <xdr:from>
      <xdr:col>0</xdr:col>
      <xdr:colOff>0</xdr:colOff>
      <xdr:row>56</xdr:row>
      <xdr:rowOff>0</xdr:rowOff>
    </xdr:from>
    <xdr:ext cx="2638425" cy="1457325"/>
    <xdr:pic>
      <xdr:nvPicPr>
        <xdr:cNvPr id="0" name="image547.jpg"/>
        <xdr:cNvPicPr preferRelativeResize="0"/>
      </xdr:nvPicPr>
      <xdr:blipFill>
        <a:blip cstate="print" r:embed="rId60"/>
        <a:stretch>
          <a:fillRect/>
        </a:stretch>
      </xdr:blipFill>
      <xdr:spPr>
        <a:prstGeom prst="rect">
          <a:avLst/>
        </a:prstGeom>
        <a:noFill/>
      </xdr:spPr>
    </xdr:pic>
    <xdr:clientData fLocksWithSheet="0"/>
  </xdr:oneCellAnchor>
  <xdr:oneCellAnchor>
    <xdr:from>
      <xdr:col>0</xdr:col>
      <xdr:colOff>0</xdr:colOff>
      <xdr:row>57</xdr:row>
      <xdr:rowOff>0</xdr:rowOff>
    </xdr:from>
    <xdr:ext cx="2638425" cy="1447800"/>
    <xdr:pic>
      <xdr:nvPicPr>
        <xdr:cNvPr id="0" name="image545.jpg"/>
        <xdr:cNvPicPr preferRelativeResize="0"/>
      </xdr:nvPicPr>
      <xdr:blipFill>
        <a:blip cstate="print" r:embed="rId61"/>
        <a:stretch>
          <a:fillRect/>
        </a:stretch>
      </xdr:blipFill>
      <xdr:spPr>
        <a:prstGeom prst="rect">
          <a:avLst/>
        </a:prstGeom>
        <a:noFill/>
      </xdr:spPr>
    </xdr:pic>
    <xdr:clientData fLocksWithSheet="0"/>
  </xdr:oneCellAnchor>
  <xdr:oneCellAnchor>
    <xdr:from>
      <xdr:col>0</xdr:col>
      <xdr:colOff>0</xdr:colOff>
      <xdr:row>58</xdr:row>
      <xdr:rowOff>0</xdr:rowOff>
    </xdr:from>
    <xdr:ext cx="2638425" cy="1466850"/>
    <xdr:pic>
      <xdr:nvPicPr>
        <xdr:cNvPr id="0" name="image546.jpg"/>
        <xdr:cNvPicPr preferRelativeResize="0"/>
      </xdr:nvPicPr>
      <xdr:blipFill>
        <a:blip cstate="print" r:embed="rId62"/>
        <a:stretch>
          <a:fillRect/>
        </a:stretch>
      </xdr:blipFill>
      <xdr:spPr>
        <a:prstGeom prst="rect">
          <a:avLst/>
        </a:prstGeom>
        <a:noFill/>
      </xdr:spPr>
    </xdr:pic>
    <xdr:clientData fLocksWithSheet="0"/>
  </xdr:oneCellAnchor>
  <xdr:oneCellAnchor>
    <xdr:from>
      <xdr:col>0</xdr:col>
      <xdr:colOff>0</xdr:colOff>
      <xdr:row>59</xdr:row>
      <xdr:rowOff>0</xdr:rowOff>
    </xdr:from>
    <xdr:ext cx="2638425" cy="1485900"/>
    <xdr:pic>
      <xdr:nvPicPr>
        <xdr:cNvPr id="0" name="image561.jpg"/>
        <xdr:cNvPicPr preferRelativeResize="0"/>
      </xdr:nvPicPr>
      <xdr:blipFill>
        <a:blip cstate="print" r:embed="rId63"/>
        <a:stretch>
          <a:fillRect/>
        </a:stretch>
      </xdr:blipFill>
      <xdr:spPr>
        <a:prstGeom prst="rect">
          <a:avLst/>
        </a:prstGeom>
        <a:noFill/>
      </xdr:spPr>
    </xdr:pic>
    <xdr:clientData fLocksWithSheet="0"/>
  </xdr:oneCellAnchor>
  <xdr:oneCellAnchor>
    <xdr:from>
      <xdr:col>0</xdr:col>
      <xdr:colOff>0</xdr:colOff>
      <xdr:row>60</xdr:row>
      <xdr:rowOff>0</xdr:rowOff>
    </xdr:from>
    <xdr:ext cx="2638425" cy="1466850"/>
    <xdr:pic>
      <xdr:nvPicPr>
        <xdr:cNvPr id="0" name="image556.jpg"/>
        <xdr:cNvPicPr preferRelativeResize="0"/>
      </xdr:nvPicPr>
      <xdr:blipFill>
        <a:blip cstate="print" r:embed="rId64"/>
        <a:stretch>
          <a:fillRect/>
        </a:stretch>
      </xdr:blipFill>
      <xdr:spPr>
        <a:prstGeom prst="rect">
          <a:avLst/>
        </a:prstGeom>
        <a:noFill/>
      </xdr:spPr>
    </xdr:pic>
    <xdr:clientData fLocksWithSheet="0"/>
  </xdr:oneCellAnchor>
  <xdr:oneCellAnchor>
    <xdr:from>
      <xdr:col>0</xdr:col>
      <xdr:colOff>0</xdr:colOff>
      <xdr:row>61</xdr:row>
      <xdr:rowOff>0</xdr:rowOff>
    </xdr:from>
    <xdr:ext cx="2638425" cy="1485900"/>
    <xdr:pic>
      <xdr:nvPicPr>
        <xdr:cNvPr id="0" name="image542.jpg"/>
        <xdr:cNvPicPr preferRelativeResize="0"/>
      </xdr:nvPicPr>
      <xdr:blipFill>
        <a:blip cstate="print" r:embed="rId65"/>
        <a:stretch>
          <a:fillRect/>
        </a:stretch>
      </xdr:blipFill>
      <xdr:spPr>
        <a:prstGeom prst="rect">
          <a:avLst/>
        </a:prstGeom>
        <a:noFill/>
      </xdr:spPr>
    </xdr:pic>
    <xdr:clientData fLocksWithSheet="0"/>
  </xdr:oneCellAnchor>
  <xdr:oneCellAnchor>
    <xdr:from>
      <xdr:col>0</xdr:col>
      <xdr:colOff>0</xdr:colOff>
      <xdr:row>62</xdr:row>
      <xdr:rowOff>0</xdr:rowOff>
    </xdr:from>
    <xdr:ext cx="2638425" cy="1476375"/>
    <xdr:pic>
      <xdr:nvPicPr>
        <xdr:cNvPr id="0" name="image558.jpg"/>
        <xdr:cNvPicPr preferRelativeResize="0"/>
      </xdr:nvPicPr>
      <xdr:blipFill>
        <a:blip cstate="print" r:embed="rId66"/>
        <a:stretch>
          <a:fillRect/>
        </a:stretch>
      </xdr:blipFill>
      <xdr:spPr>
        <a:prstGeom prst="rect">
          <a:avLst/>
        </a:prstGeom>
        <a:noFill/>
      </xdr:spPr>
    </xdr:pic>
    <xdr:clientData fLocksWithSheet="0"/>
  </xdr:oneCellAnchor>
  <xdr:oneCellAnchor>
    <xdr:from>
      <xdr:col>0</xdr:col>
      <xdr:colOff>0</xdr:colOff>
      <xdr:row>64</xdr:row>
      <xdr:rowOff>0</xdr:rowOff>
    </xdr:from>
    <xdr:ext cx="2638425" cy="1466850"/>
    <xdr:pic>
      <xdr:nvPicPr>
        <xdr:cNvPr id="0" name="image552.jpg"/>
        <xdr:cNvPicPr preferRelativeResize="0"/>
      </xdr:nvPicPr>
      <xdr:blipFill>
        <a:blip cstate="print" r:embed="rId67"/>
        <a:stretch>
          <a:fillRect/>
        </a:stretch>
      </xdr:blipFill>
      <xdr:spPr>
        <a:prstGeom prst="rect">
          <a:avLst/>
        </a:prstGeom>
        <a:noFill/>
      </xdr:spPr>
    </xdr:pic>
    <xdr:clientData fLocksWithSheet="0"/>
  </xdr:oneCellAnchor>
  <xdr:oneCellAnchor>
    <xdr:from>
      <xdr:col>0</xdr:col>
      <xdr:colOff>0</xdr:colOff>
      <xdr:row>65</xdr:row>
      <xdr:rowOff>0</xdr:rowOff>
    </xdr:from>
    <xdr:ext cx="2638425" cy="1485900"/>
    <xdr:pic>
      <xdr:nvPicPr>
        <xdr:cNvPr id="0" name="image549.jpg"/>
        <xdr:cNvPicPr preferRelativeResize="0"/>
      </xdr:nvPicPr>
      <xdr:blipFill>
        <a:blip cstate="print" r:embed="rId68"/>
        <a:stretch>
          <a:fillRect/>
        </a:stretch>
      </xdr:blipFill>
      <xdr:spPr>
        <a:prstGeom prst="rect">
          <a:avLst/>
        </a:prstGeom>
        <a:noFill/>
      </xdr:spPr>
    </xdr:pic>
    <xdr:clientData fLocksWithSheet="0"/>
  </xdr:oneCellAnchor>
  <xdr:oneCellAnchor>
    <xdr:from>
      <xdr:col>0</xdr:col>
      <xdr:colOff>0</xdr:colOff>
      <xdr:row>66</xdr:row>
      <xdr:rowOff>0</xdr:rowOff>
    </xdr:from>
    <xdr:ext cx="2638425" cy="1466850"/>
    <xdr:pic>
      <xdr:nvPicPr>
        <xdr:cNvPr id="0" name="image550.jpg"/>
        <xdr:cNvPicPr preferRelativeResize="0"/>
      </xdr:nvPicPr>
      <xdr:blipFill>
        <a:blip cstate="print" r:embed="rId69"/>
        <a:stretch>
          <a:fillRect/>
        </a:stretch>
      </xdr:blipFill>
      <xdr:spPr>
        <a:prstGeom prst="rect">
          <a:avLst/>
        </a:prstGeom>
        <a:noFill/>
      </xdr:spPr>
    </xdr:pic>
    <xdr:clientData fLocksWithSheet="0"/>
  </xdr:oneCellAnchor>
  <xdr:oneCellAnchor>
    <xdr:from>
      <xdr:col>0</xdr:col>
      <xdr:colOff>0</xdr:colOff>
      <xdr:row>67</xdr:row>
      <xdr:rowOff>0</xdr:rowOff>
    </xdr:from>
    <xdr:ext cx="2638425" cy="1466850"/>
    <xdr:pic>
      <xdr:nvPicPr>
        <xdr:cNvPr id="0" name="image548.jpg"/>
        <xdr:cNvPicPr preferRelativeResize="0"/>
      </xdr:nvPicPr>
      <xdr:blipFill>
        <a:blip cstate="print" r:embed="rId70"/>
        <a:stretch>
          <a:fillRect/>
        </a:stretch>
      </xdr:blipFill>
      <xdr:spPr>
        <a:prstGeom prst="rect">
          <a:avLst/>
        </a:prstGeom>
        <a:noFill/>
      </xdr:spPr>
    </xdr:pic>
    <xdr:clientData fLocksWithSheet="0"/>
  </xdr:oneCellAnchor>
  <xdr:oneCellAnchor>
    <xdr:from>
      <xdr:col>0</xdr:col>
      <xdr:colOff>0</xdr:colOff>
      <xdr:row>68</xdr:row>
      <xdr:rowOff>0</xdr:rowOff>
    </xdr:from>
    <xdr:ext cx="2638425" cy="1466850"/>
    <xdr:pic>
      <xdr:nvPicPr>
        <xdr:cNvPr id="0" name="image557.jpg"/>
        <xdr:cNvPicPr preferRelativeResize="0"/>
      </xdr:nvPicPr>
      <xdr:blipFill>
        <a:blip cstate="print" r:embed="rId71"/>
        <a:stretch>
          <a:fillRect/>
        </a:stretch>
      </xdr:blipFill>
      <xdr:spPr>
        <a:prstGeom prst="rect">
          <a:avLst/>
        </a:prstGeom>
        <a:noFill/>
      </xdr:spPr>
    </xdr:pic>
    <xdr:clientData fLocksWithSheet="0"/>
  </xdr:oneCellAnchor>
  <xdr:oneCellAnchor>
    <xdr:from>
      <xdr:col>0</xdr:col>
      <xdr:colOff>0</xdr:colOff>
      <xdr:row>70</xdr:row>
      <xdr:rowOff>0</xdr:rowOff>
    </xdr:from>
    <xdr:ext cx="2638425" cy="1466850"/>
    <xdr:pic>
      <xdr:nvPicPr>
        <xdr:cNvPr id="0" name="image574.jpg"/>
        <xdr:cNvPicPr preferRelativeResize="0"/>
      </xdr:nvPicPr>
      <xdr:blipFill>
        <a:blip cstate="print" r:embed="rId72"/>
        <a:stretch>
          <a:fillRect/>
        </a:stretch>
      </xdr:blipFill>
      <xdr:spPr>
        <a:prstGeom prst="rect">
          <a:avLst/>
        </a:prstGeom>
        <a:noFill/>
      </xdr:spPr>
    </xdr:pic>
    <xdr:clientData fLocksWithSheet="0"/>
  </xdr:oneCellAnchor>
  <xdr:oneCellAnchor>
    <xdr:from>
      <xdr:col>0</xdr:col>
      <xdr:colOff>0</xdr:colOff>
      <xdr:row>71</xdr:row>
      <xdr:rowOff>0</xdr:rowOff>
    </xdr:from>
    <xdr:ext cx="2638425" cy="1466850"/>
    <xdr:pic>
      <xdr:nvPicPr>
        <xdr:cNvPr id="0" name="image566.jpg"/>
        <xdr:cNvPicPr preferRelativeResize="0"/>
      </xdr:nvPicPr>
      <xdr:blipFill>
        <a:blip cstate="print" r:embed="rId73"/>
        <a:stretch>
          <a:fillRect/>
        </a:stretch>
      </xdr:blipFill>
      <xdr:spPr>
        <a:prstGeom prst="rect">
          <a:avLst/>
        </a:prstGeom>
        <a:noFill/>
      </xdr:spPr>
    </xdr:pic>
    <xdr:clientData fLocksWithSheet="0"/>
  </xdr:oneCellAnchor>
  <xdr:oneCellAnchor>
    <xdr:from>
      <xdr:col>0</xdr:col>
      <xdr:colOff>0</xdr:colOff>
      <xdr:row>73</xdr:row>
      <xdr:rowOff>0</xdr:rowOff>
    </xdr:from>
    <xdr:ext cx="2638425" cy="1457325"/>
    <xdr:pic>
      <xdr:nvPicPr>
        <xdr:cNvPr id="0" name="image555.jpg"/>
        <xdr:cNvPicPr preferRelativeResize="0"/>
      </xdr:nvPicPr>
      <xdr:blipFill>
        <a:blip cstate="print" r:embed="rId74"/>
        <a:stretch>
          <a:fillRect/>
        </a:stretch>
      </xdr:blipFill>
      <xdr:spPr>
        <a:prstGeom prst="rect">
          <a:avLst/>
        </a:prstGeom>
        <a:noFill/>
      </xdr:spPr>
    </xdr:pic>
    <xdr:clientData fLocksWithSheet="0"/>
  </xdr:oneCellAnchor>
  <xdr:oneCellAnchor>
    <xdr:from>
      <xdr:col>0</xdr:col>
      <xdr:colOff>0</xdr:colOff>
      <xdr:row>74</xdr:row>
      <xdr:rowOff>0</xdr:rowOff>
    </xdr:from>
    <xdr:ext cx="2638425" cy="1457325"/>
    <xdr:pic>
      <xdr:nvPicPr>
        <xdr:cNvPr id="0" name="image560.jpg"/>
        <xdr:cNvPicPr preferRelativeResize="0"/>
      </xdr:nvPicPr>
      <xdr:blipFill>
        <a:blip cstate="print" r:embed="rId75"/>
        <a:stretch>
          <a:fillRect/>
        </a:stretch>
      </xdr:blipFill>
      <xdr:spPr>
        <a:prstGeom prst="rect">
          <a:avLst/>
        </a:prstGeom>
        <a:noFill/>
      </xdr:spPr>
    </xdr:pic>
    <xdr:clientData fLocksWithSheet="0"/>
  </xdr:oneCellAnchor>
  <xdr:oneCellAnchor>
    <xdr:from>
      <xdr:col>0</xdr:col>
      <xdr:colOff>0</xdr:colOff>
      <xdr:row>75</xdr:row>
      <xdr:rowOff>0</xdr:rowOff>
    </xdr:from>
    <xdr:ext cx="2638425" cy="1476375"/>
    <xdr:pic>
      <xdr:nvPicPr>
        <xdr:cNvPr id="0" name="image564.jpg"/>
        <xdr:cNvPicPr preferRelativeResize="0"/>
      </xdr:nvPicPr>
      <xdr:blipFill>
        <a:blip cstate="print" r:embed="rId76"/>
        <a:stretch>
          <a:fillRect/>
        </a:stretch>
      </xdr:blipFill>
      <xdr:spPr>
        <a:prstGeom prst="rect">
          <a:avLst/>
        </a:prstGeom>
        <a:noFill/>
      </xdr:spPr>
    </xdr:pic>
    <xdr:clientData fLocksWithSheet="0"/>
  </xdr:oneCellAnchor>
  <xdr:oneCellAnchor>
    <xdr:from>
      <xdr:col>0</xdr:col>
      <xdr:colOff>0</xdr:colOff>
      <xdr:row>76</xdr:row>
      <xdr:rowOff>0</xdr:rowOff>
    </xdr:from>
    <xdr:ext cx="2609850" cy="1495425"/>
    <xdr:pic>
      <xdr:nvPicPr>
        <xdr:cNvPr id="0" name="image562.jpg"/>
        <xdr:cNvPicPr preferRelativeResize="0"/>
      </xdr:nvPicPr>
      <xdr:blipFill>
        <a:blip cstate="print" r:embed="rId77"/>
        <a:stretch>
          <a:fillRect/>
        </a:stretch>
      </xdr:blipFill>
      <xdr:spPr>
        <a:prstGeom prst="rect">
          <a:avLst/>
        </a:prstGeom>
        <a:noFill/>
      </xdr:spPr>
    </xdr:pic>
    <xdr:clientData fLocksWithSheet="0"/>
  </xdr:oneCellAnchor>
  <xdr:oneCellAnchor>
    <xdr:from>
      <xdr:col>0</xdr:col>
      <xdr:colOff>0</xdr:colOff>
      <xdr:row>77</xdr:row>
      <xdr:rowOff>0</xdr:rowOff>
    </xdr:from>
    <xdr:ext cx="2619375" cy="1495425"/>
    <xdr:pic>
      <xdr:nvPicPr>
        <xdr:cNvPr id="0" name="image568.jpg"/>
        <xdr:cNvPicPr preferRelativeResize="0"/>
      </xdr:nvPicPr>
      <xdr:blipFill>
        <a:blip cstate="print" r:embed="rId78"/>
        <a:stretch>
          <a:fillRect/>
        </a:stretch>
      </xdr:blipFill>
      <xdr:spPr>
        <a:prstGeom prst="rect">
          <a:avLst/>
        </a:prstGeom>
        <a:noFill/>
      </xdr:spPr>
    </xdr:pic>
    <xdr:clientData fLocksWithSheet="0"/>
  </xdr:oneCellAnchor>
  <xdr:oneCellAnchor>
    <xdr:from>
      <xdr:col>0</xdr:col>
      <xdr:colOff>0</xdr:colOff>
      <xdr:row>78</xdr:row>
      <xdr:rowOff>0</xdr:rowOff>
    </xdr:from>
    <xdr:ext cx="2609850" cy="1495425"/>
    <xdr:pic>
      <xdr:nvPicPr>
        <xdr:cNvPr id="0" name="image572.jpg"/>
        <xdr:cNvPicPr preferRelativeResize="0"/>
      </xdr:nvPicPr>
      <xdr:blipFill>
        <a:blip cstate="print" r:embed="rId79"/>
        <a:stretch>
          <a:fillRect/>
        </a:stretch>
      </xdr:blipFill>
      <xdr:spPr>
        <a:prstGeom prst="rect">
          <a:avLst/>
        </a:prstGeom>
        <a:noFill/>
      </xdr:spPr>
    </xdr:pic>
    <xdr:clientData fLocksWithSheet="0"/>
  </xdr:oneCellAnchor>
  <xdr:oneCellAnchor>
    <xdr:from>
      <xdr:col>0</xdr:col>
      <xdr:colOff>0</xdr:colOff>
      <xdr:row>79</xdr:row>
      <xdr:rowOff>0</xdr:rowOff>
    </xdr:from>
    <xdr:ext cx="2619375" cy="1495425"/>
    <xdr:pic>
      <xdr:nvPicPr>
        <xdr:cNvPr id="0" name="image559.jpg"/>
        <xdr:cNvPicPr preferRelativeResize="0"/>
      </xdr:nvPicPr>
      <xdr:blipFill>
        <a:blip cstate="print" r:embed="rId80"/>
        <a:stretch>
          <a:fillRect/>
        </a:stretch>
      </xdr:blipFill>
      <xdr:spPr>
        <a:prstGeom prst="rect">
          <a:avLst/>
        </a:prstGeom>
        <a:noFill/>
      </xdr:spPr>
    </xdr:pic>
    <xdr:clientData fLocksWithSheet="0"/>
  </xdr:oneCellAnchor>
  <xdr:oneCellAnchor>
    <xdr:from>
      <xdr:col>0</xdr:col>
      <xdr:colOff>0</xdr:colOff>
      <xdr:row>80</xdr:row>
      <xdr:rowOff>0</xdr:rowOff>
    </xdr:from>
    <xdr:ext cx="2619375" cy="1495425"/>
    <xdr:pic>
      <xdr:nvPicPr>
        <xdr:cNvPr id="0" name="image571.jpg"/>
        <xdr:cNvPicPr preferRelativeResize="0"/>
      </xdr:nvPicPr>
      <xdr:blipFill>
        <a:blip cstate="print" r:embed="rId81"/>
        <a:stretch>
          <a:fillRect/>
        </a:stretch>
      </xdr:blipFill>
      <xdr:spPr>
        <a:prstGeom prst="rect">
          <a:avLst/>
        </a:prstGeom>
        <a:noFill/>
      </xdr:spPr>
    </xdr:pic>
    <xdr:clientData fLocksWithSheet="0"/>
  </xdr:oneCellAnchor>
  <xdr:oneCellAnchor>
    <xdr:from>
      <xdr:col>0</xdr:col>
      <xdr:colOff>0</xdr:colOff>
      <xdr:row>81</xdr:row>
      <xdr:rowOff>0</xdr:rowOff>
    </xdr:from>
    <xdr:ext cx="2619375" cy="1495425"/>
    <xdr:pic>
      <xdr:nvPicPr>
        <xdr:cNvPr id="0" name="image567.jpg"/>
        <xdr:cNvPicPr preferRelativeResize="0"/>
      </xdr:nvPicPr>
      <xdr:blipFill>
        <a:blip cstate="print" r:embed="rId82"/>
        <a:stretch>
          <a:fillRect/>
        </a:stretch>
      </xdr:blipFill>
      <xdr:spPr>
        <a:prstGeom prst="rect">
          <a:avLst/>
        </a:prstGeom>
        <a:noFill/>
      </xdr:spPr>
    </xdr:pic>
    <xdr:clientData fLocksWithSheet="0"/>
  </xdr:oneCellAnchor>
  <xdr:oneCellAnchor>
    <xdr:from>
      <xdr:col>0</xdr:col>
      <xdr:colOff>0</xdr:colOff>
      <xdr:row>82</xdr:row>
      <xdr:rowOff>0</xdr:rowOff>
    </xdr:from>
    <xdr:ext cx="2619375" cy="1495425"/>
    <xdr:pic>
      <xdr:nvPicPr>
        <xdr:cNvPr id="0" name="image563.jpg"/>
        <xdr:cNvPicPr preferRelativeResize="0"/>
      </xdr:nvPicPr>
      <xdr:blipFill>
        <a:blip cstate="print" r:embed="rId83"/>
        <a:stretch>
          <a:fillRect/>
        </a:stretch>
      </xdr:blipFill>
      <xdr:spPr>
        <a:prstGeom prst="rect">
          <a:avLst/>
        </a:prstGeom>
        <a:noFill/>
      </xdr:spPr>
    </xdr:pic>
    <xdr:clientData fLocksWithSheet="0"/>
  </xdr:oneCellAnchor>
  <xdr:oneCellAnchor>
    <xdr:from>
      <xdr:col>0</xdr:col>
      <xdr:colOff>0</xdr:colOff>
      <xdr:row>84</xdr:row>
      <xdr:rowOff>0</xdr:rowOff>
    </xdr:from>
    <xdr:ext cx="2638425" cy="1485900"/>
    <xdr:pic>
      <xdr:nvPicPr>
        <xdr:cNvPr id="0" name="image570.jpg"/>
        <xdr:cNvPicPr preferRelativeResize="0"/>
      </xdr:nvPicPr>
      <xdr:blipFill>
        <a:blip cstate="print" r:embed="rId84"/>
        <a:stretch>
          <a:fillRect/>
        </a:stretch>
      </xdr:blipFill>
      <xdr:spPr>
        <a:prstGeom prst="rect">
          <a:avLst/>
        </a:prstGeom>
        <a:noFill/>
      </xdr:spPr>
    </xdr:pic>
    <xdr:clientData fLocksWithSheet="0"/>
  </xdr:oneCellAnchor>
  <xdr:oneCellAnchor>
    <xdr:from>
      <xdr:col>0</xdr:col>
      <xdr:colOff>0</xdr:colOff>
      <xdr:row>85</xdr:row>
      <xdr:rowOff>0</xdr:rowOff>
    </xdr:from>
    <xdr:ext cx="2619375" cy="1495425"/>
    <xdr:pic>
      <xdr:nvPicPr>
        <xdr:cNvPr id="0" name="image569.jpg"/>
        <xdr:cNvPicPr preferRelativeResize="0"/>
      </xdr:nvPicPr>
      <xdr:blipFill>
        <a:blip cstate="print" r:embed="rId85"/>
        <a:stretch>
          <a:fillRect/>
        </a:stretch>
      </xdr:blipFill>
      <xdr:spPr>
        <a:prstGeom prst="rect">
          <a:avLst/>
        </a:prstGeom>
        <a:noFill/>
      </xdr:spPr>
    </xdr:pic>
    <xdr:clientData fLocksWithSheet="0"/>
  </xdr:oneCellAnchor>
  <xdr:oneCellAnchor>
    <xdr:from>
      <xdr:col>0</xdr:col>
      <xdr:colOff>0</xdr:colOff>
      <xdr:row>86</xdr:row>
      <xdr:rowOff>0</xdr:rowOff>
    </xdr:from>
    <xdr:ext cx="2638425" cy="1457325"/>
    <xdr:pic>
      <xdr:nvPicPr>
        <xdr:cNvPr id="0" name="image565.jpg"/>
        <xdr:cNvPicPr preferRelativeResize="0"/>
      </xdr:nvPicPr>
      <xdr:blipFill>
        <a:blip cstate="print" r:embed="rId86"/>
        <a:stretch>
          <a:fillRect/>
        </a:stretch>
      </xdr:blipFill>
      <xdr:spPr>
        <a:prstGeom prst="rect">
          <a:avLst/>
        </a:prstGeom>
        <a:noFill/>
      </xdr:spPr>
    </xdr:pic>
    <xdr:clientData fLocksWithSheet="0"/>
  </xdr:oneCellAnchor>
  <xdr:oneCellAnchor>
    <xdr:from>
      <xdr:col>0</xdr:col>
      <xdr:colOff>0</xdr:colOff>
      <xdr:row>87</xdr:row>
      <xdr:rowOff>0</xdr:rowOff>
    </xdr:from>
    <xdr:ext cx="2638425" cy="1476375"/>
    <xdr:pic>
      <xdr:nvPicPr>
        <xdr:cNvPr id="0" name="image573.jpg"/>
        <xdr:cNvPicPr preferRelativeResize="0"/>
      </xdr:nvPicPr>
      <xdr:blipFill>
        <a:blip cstate="print" r:embed="rId87"/>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1457325</xdr:rowOff>
    </xdr:from>
    <xdr:ext cx="1895475" cy="1447800"/>
    <xdr:pic>
      <xdr:nvPicPr>
        <xdr:cNvPr id="0" name="image2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xdr:row>
      <xdr:rowOff>28575</xdr:rowOff>
    </xdr:from>
    <xdr:ext cx="1981200" cy="1447800"/>
    <xdr:pic>
      <xdr:nvPicPr>
        <xdr:cNvPr id="0" name="image1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xdr:row>
      <xdr:rowOff>0</xdr:rowOff>
    </xdr:from>
    <xdr:ext cx="1990725" cy="14954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1514475</xdr:rowOff>
    </xdr:from>
    <xdr:ext cx="2600325" cy="1466850"/>
    <xdr:pic>
      <xdr:nvPicPr>
        <xdr:cNvPr id="0" name="image13.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200025</xdr:colOff>
      <xdr:row>1</xdr:row>
      <xdr:rowOff>1476375</xdr:rowOff>
    </xdr:from>
    <xdr:ext cx="2009775" cy="1466850"/>
    <xdr:pic>
      <xdr:nvPicPr>
        <xdr:cNvPr id="0" name="image1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200025</xdr:colOff>
      <xdr:row>2</xdr:row>
      <xdr:rowOff>1524000</xdr:rowOff>
    </xdr:from>
    <xdr:ext cx="2009775" cy="1466850"/>
    <xdr:pic>
      <xdr:nvPicPr>
        <xdr:cNvPr id="0" name="image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xdr:row>
      <xdr:rowOff>0</xdr:rowOff>
    </xdr:from>
    <xdr:ext cx="2609850" cy="1466850"/>
    <xdr:pic>
      <xdr:nvPicPr>
        <xdr:cNvPr id="0" name="image1.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xdr:row>
      <xdr:rowOff>0</xdr:rowOff>
    </xdr:from>
    <xdr:ext cx="2028825" cy="1524000"/>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304800</xdr:colOff>
      <xdr:row>0</xdr:row>
      <xdr:rowOff>190500</xdr:rowOff>
    </xdr:from>
    <xdr:ext cx="1943100" cy="1457325"/>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304800</xdr:colOff>
      <xdr:row>2</xdr:row>
      <xdr:rowOff>1495425</xdr:rowOff>
    </xdr:from>
    <xdr:ext cx="1971675" cy="1457325"/>
    <xdr:pic>
      <xdr:nvPicPr>
        <xdr:cNvPr id="0" name="image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352425</xdr:colOff>
      <xdr:row>3</xdr:row>
      <xdr:rowOff>1504950</xdr:rowOff>
    </xdr:from>
    <xdr:ext cx="1895475" cy="1419225"/>
    <xdr:pic>
      <xdr:nvPicPr>
        <xdr:cNvPr id="0" name="image1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381000</xdr:colOff>
      <xdr:row>5</xdr:row>
      <xdr:rowOff>19050</xdr:rowOff>
    </xdr:from>
    <xdr:ext cx="1838325" cy="1371600"/>
    <xdr:pic>
      <xdr:nvPicPr>
        <xdr:cNvPr id="0" name="image1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371475</xdr:colOff>
      <xdr:row>7</xdr:row>
      <xdr:rowOff>85725</xdr:rowOff>
    </xdr:from>
    <xdr:ext cx="1914525" cy="1409700"/>
    <xdr:pic>
      <xdr:nvPicPr>
        <xdr:cNvPr descr="Learn the ABCs: &quot;L&quot; is for Lion - YouTube" id="0" name="image17.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333375</xdr:colOff>
      <xdr:row>11</xdr:row>
      <xdr:rowOff>1466850</xdr:rowOff>
    </xdr:from>
    <xdr:ext cx="2000250" cy="1495425"/>
    <xdr:pic>
      <xdr:nvPicPr>
        <xdr:cNvPr descr="Learn the ABCs: &quot;Q&quot; is for Queen - YouTube" id="0" name="image12.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400050</xdr:colOff>
      <xdr:row>17</xdr:row>
      <xdr:rowOff>47625</xdr:rowOff>
    </xdr:from>
    <xdr:ext cx="1924050" cy="1447800"/>
    <xdr:pic>
      <xdr:nvPicPr>
        <xdr:cNvPr descr="Learn the ABCs: &quot;V&quot; is for Vegetables - YouTube" id="0" name="image3.jp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390525</xdr:colOff>
      <xdr:row>17</xdr:row>
      <xdr:rowOff>1485900</xdr:rowOff>
    </xdr:from>
    <xdr:ext cx="2028825" cy="1524000"/>
    <xdr:pic>
      <xdr:nvPicPr>
        <xdr:cNvPr descr="Learn the ABCs: &quot;W&quot; is for &quot;Whale&quot; - YouTube" id="0" name="image16.jp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200025</xdr:colOff>
      <xdr:row>20</xdr:row>
      <xdr:rowOff>1390650</xdr:rowOff>
    </xdr:from>
    <xdr:ext cx="2105025" cy="1581150"/>
    <xdr:pic>
      <xdr:nvPicPr>
        <xdr:cNvPr descr="Learn the ABCs: &quot;Z&quot; is for Zebra - YouTube" id="0" name="image8.jp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2</xdr:row>
      <xdr:rowOff>0</xdr:rowOff>
    </xdr:from>
    <xdr:ext cx="1990725" cy="1495425"/>
    <xdr:pic>
      <xdr:nvPicPr>
        <xdr:cNvPr id="0" name="image7.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6</xdr:row>
      <xdr:rowOff>0</xdr:rowOff>
    </xdr:from>
    <xdr:ext cx="1990725" cy="1495425"/>
    <xdr:pic>
      <xdr:nvPicPr>
        <xdr:cNvPr id="0" name="image21.jp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8</xdr:row>
      <xdr:rowOff>0</xdr:rowOff>
    </xdr:from>
    <xdr:ext cx="1990725" cy="1495425"/>
    <xdr:pic>
      <xdr:nvPicPr>
        <xdr:cNvPr id="0" name="image33.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9</xdr:row>
      <xdr:rowOff>0</xdr:rowOff>
    </xdr:from>
    <xdr:ext cx="1990725" cy="1495425"/>
    <xdr:pic>
      <xdr:nvPicPr>
        <xdr:cNvPr id="0" name="image34.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10</xdr:row>
      <xdr:rowOff>0</xdr:rowOff>
    </xdr:from>
    <xdr:ext cx="1990725" cy="1495425"/>
    <xdr:pic>
      <xdr:nvPicPr>
        <xdr:cNvPr id="0" name="image23.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11</xdr:row>
      <xdr:rowOff>0</xdr:rowOff>
    </xdr:from>
    <xdr:ext cx="1990725" cy="1495425"/>
    <xdr:pic>
      <xdr:nvPicPr>
        <xdr:cNvPr id="0" name="image28.jp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13</xdr:row>
      <xdr:rowOff>0</xdr:rowOff>
    </xdr:from>
    <xdr:ext cx="1990725" cy="1495425"/>
    <xdr:pic>
      <xdr:nvPicPr>
        <xdr:cNvPr id="0" name="image22.jp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14</xdr:row>
      <xdr:rowOff>0</xdr:rowOff>
    </xdr:from>
    <xdr:ext cx="1990725" cy="1495425"/>
    <xdr:pic>
      <xdr:nvPicPr>
        <xdr:cNvPr id="0" name="image24.jp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15</xdr:row>
      <xdr:rowOff>0</xdr:rowOff>
    </xdr:from>
    <xdr:ext cx="1990725" cy="1495425"/>
    <xdr:pic>
      <xdr:nvPicPr>
        <xdr:cNvPr id="0" name="image27.jp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16</xdr:row>
      <xdr:rowOff>0</xdr:rowOff>
    </xdr:from>
    <xdr:ext cx="1990725" cy="1495425"/>
    <xdr:pic>
      <xdr:nvPicPr>
        <xdr:cNvPr id="0" name="image30.jp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19</xdr:row>
      <xdr:rowOff>0</xdr:rowOff>
    </xdr:from>
    <xdr:ext cx="1990725" cy="1495425"/>
    <xdr:pic>
      <xdr:nvPicPr>
        <xdr:cNvPr id="0" name="image26.jp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20</xdr:row>
      <xdr:rowOff>0</xdr:rowOff>
    </xdr:from>
    <xdr:ext cx="1990725" cy="1495425"/>
    <xdr:pic>
      <xdr:nvPicPr>
        <xdr:cNvPr id="0" name="image25.jp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22</xdr:row>
      <xdr:rowOff>0</xdr:rowOff>
    </xdr:from>
    <xdr:ext cx="2628900" cy="1476375"/>
    <xdr:pic>
      <xdr:nvPicPr>
        <xdr:cNvPr id="0" name="image36.jp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23</xdr:row>
      <xdr:rowOff>0</xdr:rowOff>
    </xdr:from>
    <xdr:ext cx="2628900" cy="1466850"/>
    <xdr:pic>
      <xdr:nvPicPr>
        <xdr:cNvPr id="0" name="image32.jpg"/>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24</xdr:row>
      <xdr:rowOff>0</xdr:rowOff>
    </xdr:from>
    <xdr:ext cx="2628900" cy="1476375"/>
    <xdr:pic>
      <xdr:nvPicPr>
        <xdr:cNvPr id="0" name="image39.jpg"/>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25</xdr:row>
      <xdr:rowOff>0</xdr:rowOff>
    </xdr:from>
    <xdr:ext cx="2628900" cy="1466850"/>
    <xdr:pic>
      <xdr:nvPicPr>
        <xdr:cNvPr id="0" name="image35.jpg"/>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26</xdr:row>
      <xdr:rowOff>0</xdr:rowOff>
    </xdr:from>
    <xdr:ext cx="2628900" cy="1476375"/>
    <xdr:pic>
      <xdr:nvPicPr>
        <xdr:cNvPr id="0" name="image31.jp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27</xdr:row>
      <xdr:rowOff>0</xdr:rowOff>
    </xdr:from>
    <xdr:ext cx="2628900" cy="1476375"/>
    <xdr:pic>
      <xdr:nvPicPr>
        <xdr:cNvPr id="0" name="image37.jp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28</xdr:row>
      <xdr:rowOff>0</xdr:rowOff>
    </xdr:from>
    <xdr:ext cx="2628900" cy="1476375"/>
    <xdr:pic>
      <xdr:nvPicPr>
        <xdr:cNvPr id="0" name="image38.jp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29</xdr:row>
      <xdr:rowOff>0</xdr:rowOff>
    </xdr:from>
    <xdr:ext cx="2628900" cy="1476375"/>
    <xdr:pic>
      <xdr:nvPicPr>
        <xdr:cNvPr id="0" name="image41.jp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30</xdr:row>
      <xdr:rowOff>0</xdr:rowOff>
    </xdr:from>
    <xdr:ext cx="2628900" cy="1476375"/>
    <xdr:pic>
      <xdr:nvPicPr>
        <xdr:cNvPr id="0" name="image29.jp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31</xdr:row>
      <xdr:rowOff>0</xdr:rowOff>
    </xdr:from>
    <xdr:ext cx="2628900" cy="1476375"/>
    <xdr:pic>
      <xdr:nvPicPr>
        <xdr:cNvPr id="0" name="image46.jp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32</xdr:row>
      <xdr:rowOff>0</xdr:rowOff>
    </xdr:from>
    <xdr:ext cx="2628900" cy="1476375"/>
    <xdr:pic>
      <xdr:nvPicPr>
        <xdr:cNvPr id="0" name="image40.jp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33</xdr:row>
      <xdr:rowOff>0</xdr:rowOff>
    </xdr:from>
    <xdr:ext cx="2628900" cy="1476375"/>
    <xdr:pic>
      <xdr:nvPicPr>
        <xdr:cNvPr id="0" name="image48.jp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34</xdr:row>
      <xdr:rowOff>0</xdr:rowOff>
    </xdr:from>
    <xdr:ext cx="2628900" cy="1476375"/>
    <xdr:pic>
      <xdr:nvPicPr>
        <xdr:cNvPr id="0" name="image45.jp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35</xdr:row>
      <xdr:rowOff>0</xdr:rowOff>
    </xdr:from>
    <xdr:ext cx="2628900" cy="1476375"/>
    <xdr:pic>
      <xdr:nvPicPr>
        <xdr:cNvPr id="0" name="image50.jp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36</xdr:row>
      <xdr:rowOff>0</xdr:rowOff>
    </xdr:from>
    <xdr:ext cx="2628900" cy="1466850"/>
    <xdr:pic>
      <xdr:nvPicPr>
        <xdr:cNvPr id="0" name="image62.jp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37</xdr:row>
      <xdr:rowOff>0</xdr:rowOff>
    </xdr:from>
    <xdr:ext cx="2628900" cy="1466850"/>
    <xdr:pic>
      <xdr:nvPicPr>
        <xdr:cNvPr id="0" name="image42.jpg"/>
        <xdr:cNvPicPr preferRelativeResize="0"/>
      </xdr:nvPicPr>
      <xdr:blipFill>
        <a:blip cstate="print" r:embed="rId3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1495425</xdr:rowOff>
    </xdr:from>
    <xdr:ext cx="2638425" cy="1495425"/>
    <xdr:pic>
      <xdr:nvPicPr>
        <xdr:cNvPr id="0" name="image49.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5</xdr:row>
      <xdr:rowOff>1476375</xdr:rowOff>
    </xdr:from>
    <xdr:ext cx="2619375" cy="1533525"/>
    <xdr:pic>
      <xdr:nvPicPr>
        <xdr:cNvPr id="0" name="image47.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9</xdr:row>
      <xdr:rowOff>1495425</xdr:rowOff>
    </xdr:from>
    <xdr:ext cx="2619375" cy="1476375"/>
    <xdr:pic>
      <xdr:nvPicPr>
        <xdr:cNvPr id="0" name="image43.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10</xdr:row>
      <xdr:rowOff>1485900</xdr:rowOff>
    </xdr:from>
    <xdr:ext cx="2619375" cy="1485900"/>
    <xdr:pic>
      <xdr:nvPicPr>
        <xdr:cNvPr id="0" name="image44.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14</xdr:row>
      <xdr:rowOff>1495425</xdr:rowOff>
    </xdr:from>
    <xdr:ext cx="2638425" cy="1485900"/>
    <xdr:pic>
      <xdr:nvPicPr>
        <xdr:cNvPr id="0" name="image53.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xdr:row>
      <xdr:rowOff>0</xdr:rowOff>
    </xdr:from>
    <xdr:ext cx="2619375" cy="1466850"/>
    <xdr:pic>
      <xdr:nvPicPr>
        <xdr:cNvPr id="0" name="image56.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2</xdr:row>
      <xdr:rowOff>0</xdr:rowOff>
    </xdr:from>
    <xdr:ext cx="2619375" cy="1466850"/>
    <xdr:pic>
      <xdr:nvPicPr>
        <xdr:cNvPr id="0" name="image54.jp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3</xdr:row>
      <xdr:rowOff>0</xdr:rowOff>
    </xdr:from>
    <xdr:ext cx="2619375" cy="1466850"/>
    <xdr:pic>
      <xdr:nvPicPr>
        <xdr:cNvPr id="0" name="image52.jp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5</xdr:row>
      <xdr:rowOff>0</xdr:rowOff>
    </xdr:from>
    <xdr:ext cx="2619375" cy="1466850"/>
    <xdr:pic>
      <xdr:nvPicPr>
        <xdr:cNvPr id="0" name="image57.jp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7</xdr:row>
      <xdr:rowOff>0</xdr:rowOff>
    </xdr:from>
    <xdr:ext cx="2619375" cy="1466850"/>
    <xdr:pic>
      <xdr:nvPicPr>
        <xdr:cNvPr id="0" name="image55.jp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8</xdr:row>
      <xdr:rowOff>0</xdr:rowOff>
    </xdr:from>
    <xdr:ext cx="2619375" cy="1466850"/>
    <xdr:pic>
      <xdr:nvPicPr>
        <xdr:cNvPr id="0" name="image51.jp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9</xdr:row>
      <xdr:rowOff>0</xdr:rowOff>
    </xdr:from>
    <xdr:ext cx="2619375" cy="1466850"/>
    <xdr:pic>
      <xdr:nvPicPr>
        <xdr:cNvPr id="0" name="image61.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12</xdr:row>
      <xdr:rowOff>0</xdr:rowOff>
    </xdr:from>
    <xdr:ext cx="2619375" cy="1466850"/>
    <xdr:pic>
      <xdr:nvPicPr>
        <xdr:cNvPr id="0" name="image59.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13</xdr:row>
      <xdr:rowOff>0</xdr:rowOff>
    </xdr:from>
    <xdr:ext cx="2619375" cy="1466850"/>
    <xdr:pic>
      <xdr:nvPicPr>
        <xdr:cNvPr id="0" name="image58.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14</xdr:row>
      <xdr:rowOff>0</xdr:rowOff>
    </xdr:from>
    <xdr:ext cx="2619375" cy="1466850"/>
    <xdr:pic>
      <xdr:nvPicPr>
        <xdr:cNvPr id="0" name="image60.jp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16</xdr:row>
      <xdr:rowOff>0</xdr:rowOff>
    </xdr:from>
    <xdr:ext cx="2619375" cy="1466850"/>
    <xdr:pic>
      <xdr:nvPicPr>
        <xdr:cNvPr id="0" name="image63.jp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17</xdr:row>
      <xdr:rowOff>0</xdr:rowOff>
    </xdr:from>
    <xdr:ext cx="2619375" cy="1466850"/>
    <xdr:pic>
      <xdr:nvPicPr>
        <xdr:cNvPr id="0" name="image81.jp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18</xdr:row>
      <xdr:rowOff>0</xdr:rowOff>
    </xdr:from>
    <xdr:ext cx="2619375" cy="1466850"/>
    <xdr:pic>
      <xdr:nvPicPr>
        <xdr:cNvPr id="0" name="image66.jpg"/>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2638425" cy="1476375"/>
    <xdr:pic>
      <xdr:nvPicPr>
        <xdr:cNvPr id="0" name="image65.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0</xdr:rowOff>
    </xdr:from>
    <xdr:ext cx="2638425" cy="1485900"/>
    <xdr:pic>
      <xdr:nvPicPr>
        <xdr:cNvPr id="0" name="image67.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xdr:row>
      <xdr:rowOff>0</xdr:rowOff>
    </xdr:from>
    <xdr:ext cx="2638425" cy="1485900"/>
    <xdr:pic>
      <xdr:nvPicPr>
        <xdr:cNvPr id="0" name="image64.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4</xdr:row>
      <xdr:rowOff>0</xdr:rowOff>
    </xdr:from>
    <xdr:ext cx="2638425" cy="1476375"/>
    <xdr:pic>
      <xdr:nvPicPr>
        <xdr:cNvPr id="0" name="image72.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xdr:row>
      <xdr:rowOff>0</xdr:rowOff>
    </xdr:from>
    <xdr:ext cx="2638425" cy="1476375"/>
    <xdr:pic>
      <xdr:nvPicPr>
        <xdr:cNvPr id="0" name="image68.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6</xdr:row>
      <xdr:rowOff>0</xdr:rowOff>
    </xdr:from>
    <xdr:ext cx="2638425" cy="1476375"/>
    <xdr:pic>
      <xdr:nvPicPr>
        <xdr:cNvPr id="0" name="image69.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7</xdr:row>
      <xdr:rowOff>0</xdr:rowOff>
    </xdr:from>
    <xdr:ext cx="2638425" cy="1476375"/>
    <xdr:pic>
      <xdr:nvPicPr>
        <xdr:cNvPr id="0" name="image82.jp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2638425" cy="1476375"/>
    <xdr:pic>
      <xdr:nvPicPr>
        <xdr:cNvPr id="0" name="image71.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0</xdr:rowOff>
    </xdr:from>
    <xdr:ext cx="2638425" cy="1476375"/>
    <xdr:pic>
      <xdr:nvPicPr>
        <xdr:cNvPr id="0" name="image74.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xdr:row>
      <xdr:rowOff>0</xdr:rowOff>
    </xdr:from>
    <xdr:ext cx="2638425" cy="1476375"/>
    <xdr:pic>
      <xdr:nvPicPr>
        <xdr:cNvPr id="0" name="image70.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4</xdr:row>
      <xdr:rowOff>0</xdr:rowOff>
    </xdr:from>
    <xdr:ext cx="2638425" cy="1476375"/>
    <xdr:pic>
      <xdr:nvPicPr>
        <xdr:cNvPr id="0" name="image76.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xdr:row>
      <xdr:rowOff>0</xdr:rowOff>
    </xdr:from>
    <xdr:ext cx="2638425" cy="1476375"/>
    <xdr:pic>
      <xdr:nvPicPr>
        <xdr:cNvPr id="0" name="image75.jp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22</xdr:row>
      <xdr:rowOff>1495425</xdr:rowOff>
    </xdr:from>
    <xdr:ext cx="2590800" cy="1457325"/>
    <xdr:pic>
      <xdr:nvPicPr>
        <xdr:cNvPr id="0" name="image7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xdr:row>
      <xdr:rowOff>0</xdr:rowOff>
    </xdr:from>
    <xdr:ext cx="2657475" cy="1485900"/>
    <xdr:pic>
      <xdr:nvPicPr>
        <xdr:cNvPr id="0" name="image77.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xdr:row>
      <xdr:rowOff>0</xdr:rowOff>
    </xdr:from>
    <xdr:ext cx="2647950" cy="1495425"/>
    <xdr:pic>
      <xdr:nvPicPr>
        <xdr:cNvPr id="0" name="image80.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3</xdr:row>
      <xdr:rowOff>0</xdr:rowOff>
    </xdr:from>
    <xdr:ext cx="2657475" cy="1485900"/>
    <xdr:pic>
      <xdr:nvPicPr>
        <xdr:cNvPr id="0" name="image73.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4</xdr:row>
      <xdr:rowOff>0</xdr:rowOff>
    </xdr:from>
    <xdr:ext cx="2657475" cy="1485900"/>
    <xdr:pic>
      <xdr:nvPicPr>
        <xdr:cNvPr id="0" name="image86.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5</xdr:row>
      <xdr:rowOff>0</xdr:rowOff>
    </xdr:from>
    <xdr:ext cx="2647950" cy="1495425"/>
    <xdr:pic>
      <xdr:nvPicPr>
        <xdr:cNvPr id="0" name="image91.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6</xdr:row>
      <xdr:rowOff>0</xdr:rowOff>
    </xdr:from>
    <xdr:ext cx="2647950" cy="1495425"/>
    <xdr:pic>
      <xdr:nvPicPr>
        <xdr:cNvPr id="0" name="image102.jp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7</xdr:row>
      <xdr:rowOff>0</xdr:rowOff>
    </xdr:from>
    <xdr:ext cx="2647950" cy="1495425"/>
    <xdr:pic>
      <xdr:nvPicPr>
        <xdr:cNvPr id="0" name="image78.jp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8</xdr:row>
      <xdr:rowOff>0</xdr:rowOff>
    </xdr:from>
    <xdr:ext cx="2647950" cy="1495425"/>
    <xdr:pic>
      <xdr:nvPicPr>
        <xdr:cNvPr id="0" name="image87.jp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9</xdr:row>
      <xdr:rowOff>0</xdr:rowOff>
    </xdr:from>
    <xdr:ext cx="2657475" cy="1485900"/>
    <xdr:pic>
      <xdr:nvPicPr>
        <xdr:cNvPr id="0" name="image83.jp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10</xdr:row>
      <xdr:rowOff>0</xdr:rowOff>
    </xdr:from>
    <xdr:ext cx="2647950" cy="1495425"/>
    <xdr:pic>
      <xdr:nvPicPr>
        <xdr:cNvPr id="0" name="image85.jp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11</xdr:row>
      <xdr:rowOff>0</xdr:rowOff>
    </xdr:from>
    <xdr:ext cx="2647950" cy="1495425"/>
    <xdr:pic>
      <xdr:nvPicPr>
        <xdr:cNvPr id="0" name="image90.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12</xdr:row>
      <xdr:rowOff>0</xdr:rowOff>
    </xdr:from>
    <xdr:ext cx="2647950" cy="1495425"/>
    <xdr:pic>
      <xdr:nvPicPr>
        <xdr:cNvPr id="0" name="image84.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13</xdr:row>
      <xdr:rowOff>0</xdr:rowOff>
    </xdr:from>
    <xdr:ext cx="2647950" cy="1495425"/>
    <xdr:pic>
      <xdr:nvPicPr>
        <xdr:cNvPr id="0" name="image98.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14</xdr:row>
      <xdr:rowOff>0</xdr:rowOff>
    </xdr:from>
    <xdr:ext cx="2647950" cy="1495425"/>
    <xdr:pic>
      <xdr:nvPicPr>
        <xdr:cNvPr id="0" name="image94.jp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15</xdr:row>
      <xdr:rowOff>0</xdr:rowOff>
    </xdr:from>
    <xdr:ext cx="2647950" cy="1495425"/>
    <xdr:pic>
      <xdr:nvPicPr>
        <xdr:cNvPr id="0" name="image92.jp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16</xdr:row>
      <xdr:rowOff>0</xdr:rowOff>
    </xdr:from>
    <xdr:ext cx="2657475" cy="1485900"/>
    <xdr:pic>
      <xdr:nvPicPr>
        <xdr:cNvPr id="0" name="image95.jp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17</xdr:row>
      <xdr:rowOff>0</xdr:rowOff>
    </xdr:from>
    <xdr:ext cx="2647950" cy="1495425"/>
    <xdr:pic>
      <xdr:nvPicPr>
        <xdr:cNvPr id="0" name="image89.jp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18</xdr:row>
      <xdr:rowOff>0</xdr:rowOff>
    </xdr:from>
    <xdr:ext cx="2647950" cy="1495425"/>
    <xdr:pic>
      <xdr:nvPicPr>
        <xdr:cNvPr id="0" name="image88.jp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19</xdr:row>
      <xdr:rowOff>0</xdr:rowOff>
    </xdr:from>
    <xdr:ext cx="2657475" cy="1485900"/>
    <xdr:pic>
      <xdr:nvPicPr>
        <xdr:cNvPr id="0" name="image93.jp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20</xdr:row>
      <xdr:rowOff>0</xdr:rowOff>
    </xdr:from>
    <xdr:ext cx="2647950" cy="1495425"/>
    <xdr:pic>
      <xdr:nvPicPr>
        <xdr:cNvPr id="0" name="image97.jp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21</xdr:row>
      <xdr:rowOff>0</xdr:rowOff>
    </xdr:from>
    <xdr:ext cx="2647950" cy="1495425"/>
    <xdr:pic>
      <xdr:nvPicPr>
        <xdr:cNvPr id="0" name="image105.jp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22</xdr:row>
      <xdr:rowOff>0</xdr:rowOff>
    </xdr:from>
    <xdr:ext cx="2647950" cy="1495425"/>
    <xdr:pic>
      <xdr:nvPicPr>
        <xdr:cNvPr id="0" name="image99.jpg"/>
        <xdr:cNvPicPr preferRelativeResize="0"/>
      </xdr:nvPicPr>
      <xdr:blipFill>
        <a:blip cstate="print" r:embed="rId2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51</xdr:row>
      <xdr:rowOff>1476375</xdr:rowOff>
    </xdr:from>
    <xdr:ext cx="2667000" cy="1514475"/>
    <xdr:pic>
      <xdr:nvPicPr>
        <xdr:cNvPr id="0" name="image101.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xdr:row>
      <xdr:rowOff>0</xdr:rowOff>
    </xdr:from>
    <xdr:ext cx="2657475" cy="1485900"/>
    <xdr:pic>
      <xdr:nvPicPr>
        <xdr:cNvPr id="0" name="image100.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xdr:row>
      <xdr:rowOff>0</xdr:rowOff>
    </xdr:from>
    <xdr:ext cx="2657475" cy="1485900"/>
    <xdr:pic>
      <xdr:nvPicPr>
        <xdr:cNvPr id="0" name="image96.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3</xdr:row>
      <xdr:rowOff>0</xdr:rowOff>
    </xdr:from>
    <xdr:ext cx="2638425" cy="1495425"/>
    <xdr:pic>
      <xdr:nvPicPr>
        <xdr:cNvPr id="0" name="image106.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4</xdr:row>
      <xdr:rowOff>0</xdr:rowOff>
    </xdr:from>
    <xdr:ext cx="2638425" cy="1495425"/>
    <xdr:pic>
      <xdr:nvPicPr>
        <xdr:cNvPr id="0" name="image120.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5</xdr:row>
      <xdr:rowOff>0</xdr:rowOff>
    </xdr:from>
    <xdr:ext cx="2657475" cy="1485900"/>
    <xdr:pic>
      <xdr:nvPicPr>
        <xdr:cNvPr id="0" name="image107.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6</xdr:row>
      <xdr:rowOff>0</xdr:rowOff>
    </xdr:from>
    <xdr:ext cx="2657475" cy="1485900"/>
    <xdr:pic>
      <xdr:nvPicPr>
        <xdr:cNvPr id="0" name="image103.jp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7</xdr:row>
      <xdr:rowOff>0</xdr:rowOff>
    </xdr:from>
    <xdr:ext cx="2657475" cy="1485900"/>
    <xdr:pic>
      <xdr:nvPicPr>
        <xdr:cNvPr id="0" name="image104.jp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8</xdr:row>
      <xdr:rowOff>0</xdr:rowOff>
    </xdr:from>
    <xdr:ext cx="2657475" cy="1485900"/>
    <xdr:pic>
      <xdr:nvPicPr>
        <xdr:cNvPr id="0" name="image111.jp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9</xdr:row>
      <xdr:rowOff>0</xdr:rowOff>
    </xdr:from>
    <xdr:ext cx="2657475" cy="1485900"/>
    <xdr:pic>
      <xdr:nvPicPr>
        <xdr:cNvPr id="0" name="image117.jp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10</xdr:row>
      <xdr:rowOff>0</xdr:rowOff>
    </xdr:from>
    <xdr:ext cx="2657475" cy="1485900"/>
    <xdr:pic>
      <xdr:nvPicPr>
        <xdr:cNvPr id="0" name="image116.jp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11</xdr:row>
      <xdr:rowOff>0</xdr:rowOff>
    </xdr:from>
    <xdr:ext cx="2657475" cy="1485900"/>
    <xdr:pic>
      <xdr:nvPicPr>
        <xdr:cNvPr id="0" name="image115.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12</xdr:row>
      <xdr:rowOff>0</xdr:rowOff>
    </xdr:from>
    <xdr:ext cx="2657475" cy="1485900"/>
    <xdr:pic>
      <xdr:nvPicPr>
        <xdr:cNvPr id="0" name="image112.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13</xdr:row>
      <xdr:rowOff>0</xdr:rowOff>
    </xdr:from>
    <xdr:ext cx="2657475" cy="1485900"/>
    <xdr:pic>
      <xdr:nvPicPr>
        <xdr:cNvPr id="0" name="image121.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14</xdr:row>
      <xdr:rowOff>0</xdr:rowOff>
    </xdr:from>
    <xdr:ext cx="2657475" cy="1485900"/>
    <xdr:pic>
      <xdr:nvPicPr>
        <xdr:cNvPr id="0" name="image110.jp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15</xdr:row>
      <xdr:rowOff>0</xdr:rowOff>
    </xdr:from>
    <xdr:ext cx="2657475" cy="1485900"/>
    <xdr:pic>
      <xdr:nvPicPr>
        <xdr:cNvPr id="0" name="image113.jp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16</xdr:row>
      <xdr:rowOff>0</xdr:rowOff>
    </xdr:from>
    <xdr:ext cx="2657475" cy="1485900"/>
    <xdr:pic>
      <xdr:nvPicPr>
        <xdr:cNvPr id="0" name="image135.jp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17</xdr:row>
      <xdr:rowOff>0</xdr:rowOff>
    </xdr:from>
    <xdr:ext cx="2657475" cy="1485900"/>
    <xdr:pic>
      <xdr:nvPicPr>
        <xdr:cNvPr id="0" name="image109.jp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18</xdr:row>
      <xdr:rowOff>0</xdr:rowOff>
    </xdr:from>
    <xdr:ext cx="2657475" cy="1485900"/>
    <xdr:pic>
      <xdr:nvPicPr>
        <xdr:cNvPr id="0" name="image108.jp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19</xdr:row>
      <xdr:rowOff>0</xdr:rowOff>
    </xdr:from>
    <xdr:ext cx="2657475" cy="1485900"/>
    <xdr:pic>
      <xdr:nvPicPr>
        <xdr:cNvPr id="0" name="image114.jp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20</xdr:row>
      <xdr:rowOff>0</xdr:rowOff>
    </xdr:from>
    <xdr:ext cx="2657475" cy="1485900"/>
    <xdr:pic>
      <xdr:nvPicPr>
        <xdr:cNvPr id="0" name="image128.jp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21</xdr:row>
      <xdr:rowOff>0</xdr:rowOff>
    </xdr:from>
    <xdr:ext cx="2657475" cy="1485900"/>
    <xdr:pic>
      <xdr:nvPicPr>
        <xdr:cNvPr id="0" name="image119.jp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22</xdr:row>
      <xdr:rowOff>0</xdr:rowOff>
    </xdr:from>
    <xdr:ext cx="2657475" cy="1485900"/>
    <xdr:pic>
      <xdr:nvPicPr>
        <xdr:cNvPr id="0" name="image118.jpg"/>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23</xdr:row>
      <xdr:rowOff>0</xdr:rowOff>
    </xdr:from>
    <xdr:ext cx="2657475" cy="1485900"/>
    <xdr:pic>
      <xdr:nvPicPr>
        <xdr:cNvPr id="0" name="image122.jpg"/>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24</xdr:row>
      <xdr:rowOff>0</xdr:rowOff>
    </xdr:from>
    <xdr:ext cx="2657475" cy="1485900"/>
    <xdr:pic>
      <xdr:nvPicPr>
        <xdr:cNvPr id="0" name="image127.jpg"/>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25</xdr:row>
      <xdr:rowOff>0</xdr:rowOff>
    </xdr:from>
    <xdr:ext cx="2657475" cy="1485900"/>
    <xdr:pic>
      <xdr:nvPicPr>
        <xdr:cNvPr id="0" name="image124.jp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26</xdr:row>
      <xdr:rowOff>0</xdr:rowOff>
    </xdr:from>
    <xdr:ext cx="2657475" cy="1485900"/>
    <xdr:pic>
      <xdr:nvPicPr>
        <xdr:cNvPr id="0" name="image123.jp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27</xdr:row>
      <xdr:rowOff>0</xdr:rowOff>
    </xdr:from>
    <xdr:ext cx="2657475" cy="1485900"/>
    <xdr:pic>
      <xdr:nvPicPr>
        <xdr:cNvPr id="0" name="image134.jp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28</xdr:row>
      <xdr:rowOff>0</xdr:rowOff>
    </xdr:from>
    <xdr:ext cx="2657475" cy="1485900"/>
    <xdr:pic>
      <xdr:nvPicPr>
        <xdr:cNvPr id="0" name="image125.jp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29</xdr:row>
      <xdr:rowOff>0</xdr:rowOff>
    </xdr:from>
    <xdr:ext cx="2657475" cy="1485900"/>
    <xdr:pic>
      <xdr:nvPicPr>
        <xdr:cNvPr id="0" name="image129.jp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30</xdr:row>
      <xdr:rowOff>0</xdr:rowOff>
    </xdr:from>
    <xdr:ext cx="2657475" cy="1485900"/>
    <xdr:pic>
      <xdr:nvPicPr>
        <xdr:cNvPr id="0" name="image131.jp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31</xdr:row>
      <xdr:rowOff>0</xdr:rowOff>
    </xdr:from>
    <xdr:ext cx="2657475" cy="1485900"/>
    <xdr:pic>
      <xdr:nvPicPr>
        <xdr:cNvPr id="0" name="image126.jp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32</xdr:row>
      <xdr:rowOff>0</xdr:rowOff>
    </xdr:from>
    <xdr:ext cx="2657475" cy="1485900"/>
    <xdr:pic>
      <xdr:nvPicPr>
        <xdr:cNvPr id="0" name="image137.jp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33</xdr:row>
      <xdr:rowOff>0</xdr:rowOff>
    </xdr:from>
    <xdr:ext cx="2657475" cy="1485900"/>
    <xdr:pic>
      <xdr:nvPicPr>
        <xdr:cNvPr id="0" name="image149.jp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34</xdr:row>
      <xdr:rowOff>0</xdr:rowOff>
    </xdr:from>
    <xdr:ext cx="2647950" cy="1495425"/>
    <xdr:pic>
      <xdr:nvPicPr>
        <xdr:cNvPr id="0" name="image136.jp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35</xdr:row>
      <xdr:rowOff>0</xdr:rowOff>
    </xdr:from>
    <xdr:ext cx="2647950" cy="1495425"/>
    <xdr:pic>
      <xdr:nvPicPr>
        <xdr:cNvPr id="0" name="image132.jp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36</xdr:row>
      <xdr:rowOff>0</xdr:rowOff>
    </xdr:from>
    <xdr:ext cx="2657475" cy="1485900"/>
    <xdr:pic>
      <xdr:nvPicPr>
        <xdr:cNvPr id="0" name="image138.jpg"/>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0</xdr:colOff>
      <xdr:row>37</xdr:row>
      <xdr:rowOff>0</xdr:rowOff>
    </xdr:from>
    <xdr:ext cx="2657475" cy="1485900"/>
    <xdr:pic>
      <xdr:nvPicPr>
        <xdr:cNvPr id="0" name="image130.jpg"/>
        <xdr:cNvPicPr preferRelativeResize="0"/>
      </xdr:nvPicPr>
      <xdr:blipFill>
        <a:blip cstate="print" r:embed="rId38"/>
        <a:stretch>
          <a:fillRect/>
        </a:stretch>
      </xdr:blipFill>
      <xdr:spPr>
        <a:prstGeom prst="rect">
          <a:avLst/>
        </a:prstGeom>
        <a:noFill/>
      </xdr:spPr>
    </xdr:pic>
    <xdr:clientData fLocksWithSheet="0"/>
  </xdr:oneCellAnchor>
  <xdr:oneCellAnchor>
    <xdr:from>
      <xdr:col>0</xdr:col>
      <xdr:colOff>0</xdr:colOff>
      <xdr:row>38</xdr:row>
      <xdr:rowOff>0</xdr:rowOff>
    </xdr:from>
    <xdr:ext cx="2647950" cy="1495425"/>
    <xdr:pic>
      <xdr:nvPicPr>
        <xdr:cNvPr id="0" name="image144.jpg"/>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39</xdr:row>
      <xdr:rowOff>0</xdr:rowOff>
    </xdr:from>
    <xdr:ext cx="2647950" cy="1495425"/>
    <xdr:pic>
      <xdr:nvPicPr>
        <xdr:cNvPr id="0" name="image139.jpg"/>
        <xdr:cNvPicPr preferRelativeResize="0"/>
      </xdr:nvPicPr>
      <xdr:blipFill>
        <a:blip cstate="print" r:embed="rId40"/>
        <a:stretch>
          <a:fillRect/>
        </a:stretch>
      </xdr:blipFill>
      <xdr:spPr>
        <a:prstGeom prst="rect">
          <a:avLst/>
        </a:prstGeom>
        <a:noFill/>
      </xdr:spPr>
    </xdr:pic>
    <xdr:clientData fLocksWithSheet="0"/>
  </xdr:oneCellAnchor>
  <xdr:oneCellAnchor>
    <xdr:from>
      <xdr:col>0</xdr:col>
      <xdr:colOff>0</xdr:colOff>
      <xdr:row>40</xdr:row>
      <xdr:rowOff>0</xdr:rowOff>
    </xdr:from>
    <xdr:ext cx="2657475" cy="1485900"/>
    <xdr:pic>
      <xdr:nvPicPr>
        <xdr:cNvPr id="0" name="image141.jpg"/>
        <xdr:cNvPicPr preferRelativeResize="0"/>
      </xdr:nvPicPr>
      <xdr:blipFill>
        <a:blip cstate="print" r:embed="rId41"/>
        <a:stretch>
          <a:fillRect/>
        </a:stretch>
      </xdr:blipFill>
      <xdr:spPr>
        <a:prstGeom prst="rect">
          <a:avLst/>
        </a:prstGeom>
        <a:noFill/>
      </xdr:spPr>
    </xdr:pic>
    <xdr:clientData fLocksWithSheet="0"/>
  </xdr:oneCellAnchor>
  <xdr:oneCellAnchor>
    <xdr:from>
      <xdr:col>0</xdr:col>
      <xdr:colOff>0</xdr:colOff>
      <xdr:row>41</xdr:row>
      <xdr:rowOff>0</xdr:rowOff>
    </xdr:from>
    <xdr:ext cx="2657475" cy="1485900"/>
    <xdr:pic>
      <xdr:nvPicPr>
        <xdr:cNvPr id="0" name="image140.jpg"/>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0</xdr:colOff>
      <xdr:row>42</xdr:row>
      <xdr:rowOff>0</xdr:rowOff>
    </xdr:from>
    <xdr:ext cx="2657475" cy="1485900"/>
    <xdr:pic>
      <xdr:nvPicPr>
        <xdr:cNvPr id="0" name="image133.jpg"/>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43</xdr:row>
      <xdr:rowOff>0</xdr:rowOff>
    </xdr:from>
    <xdr:ext cx="2657475" cy="1485900"/>
    <xdr:pic>
      <xdr:nvPicPr>
        <xdr:cNvPr id="0" name="image145.jpg"/>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0</xdr:colOff>
      <xdr:row>44</xdr:row>
      <xdr:rowOff>0</xdr:rowOff>
    </xdr:from>
    <xdr:ext cx="2657475" cy="1485900"/>
    <xdr:pic>
      <xdr:nvPicPr>
        <xdr:cNvPr id="0" name="image155.jpg"/>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45</xdr:row>
      <xdr:rowOff>0</xdr:rowOff>
    </xdr:from>
    <xdr:ext cx="2657475" cy="1485900"/>
    <xdr:pic>
      <xdr:nvPicPr>
        <xdr:cNvPr id="0" name="image147.jpg"/>
        <xdr:cNvPicPr preferRelativeResize="0"/>
      </xdr:nvPicPr>
      <xdr:blipFill>
        <a:blip cstate="print" r:embed="rId46"/>
        <a:stretch>
          <a:fillRect/>
        </a:stretch>
      </xdr:blipFill>
      <xdr:spPr>
        <a:prstGeom prst="rect">
          <a:avLst/>
        </a:prstGeom>
        <a:noFill/>
      </xdr:spPr>
    </xdr:pic>
    <xdr:clientData fLocksWithSheet="0"/>
  </xdr:oneCellAnchor>
  <xdr:oneCellAnchor>
    <xdr:from>
      <xdr:col>0</xdr:col>
      <xdr:colOff>0</xdr:colOff>
      <xdr:row>46</xdr:row>
      <xdr:rowOff>0</xdr:rowOff>
    </xdr:from>
    <xdr:ext cx="2657475" cy="1485900"/>
    <xdr:pic>
      <xdr:nvPicPr>
        <xdr:cNvPr id="0" name="image143.jpg"/>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47</xdr:row>
      <xdr:rowOff>0</xdr:rowOff>
    </xdr:from>
    <xdr:ext cx="2647950" cy="1495425"/>
    <xdr:pic>
      <xdr:nvPicPr>
        <xdr:cNvPr id="0" name="image159.jpg"/>
        <xdr:cNvPicPr preferRelativeResize="0"/>
      </xdr:nvPicPr>
      <xdr:blipFill>
        <a:blip cstate="print" r:embed="rId48"/>
        <a:stretch>
          <a:fillRect/>
        </a:stretch>
      </xdr:blipFill>
      <xdr:spPr>
        <a:prstGeom prst="rect">
          <a:avLst/>
        </a:prstGeom>
        <a:noFill/>
      </xdr:spPr>
    </xdr:pic>
    <xdr:clientData fLocksWithSheet="0"/>
  </xdr:oneCellAnchor>
  <xdr:oneCellAnchor>
    <xdr:from>
      <xdr:col>0</xdr:col>
      <xdr:colOff>0</xdr:colOff>
      <xdr:row>48</xdr:row>
      <xdr:rowOff>0</xdr:rowOff>
    </xdr:from>
    <xdr:ext cx="2657475" cy="1485900"/>
    <xdr:pic>
      <xdr:nvPicPr>
        <xdr:cNvPr id="0" name="image142.jpg"/>
        <xdr:cNvPicPr preferRelativeResize="0"/>
      </xdr:nvPicPr>
      <xdr:blipFill>
        <a:blip cstate="print" r:embed="rId49"/>
        <a:stretch>
          <a:fillRect/>
        </a:stretch>
      </xdr:blipFill>
      <xdr:spPr>
        <a:prstGeom prst="rect">
          <a:avLst/>
        </a:prstGeom>
        <a:noFill/>
      </xdr:spPr>
    </xdr:pic>
    <xdr:clientData fLocksWithSheet="0"/>
  </xdr:oneCellAnchor>
  <xdr:oneCellAnchor>
    <xdr:from>
      <xdr:col>0</xdr:col>
      <xdr:colOff>0</xdr:colOff>
      <xdr:row>49</xdr:row>
      <xdr:rowOff>0</xdr:rowOff>
    </xdr:from>
    <xdr:ext cx="2657475" cy="1485900"/>
    <xdr:pic>
      <xdr:nvPicPr>
        <xdr:cNvPr id="0" name="image167.jpg"/>
        <xdr:cNvPicPr preferRelativeResize="0"/>
      </xdr:nvPicPr>
      <xdr:blipFill>
        <a:blip cstate="print" r:embed="rId50"/>
        <a:stretch>
          <a:fillRect/>
        </a:stretch>
      </xdr:blipFill>
      <xdr:spPr>
        <a:prstGeom prst="rect">
          <a:avLst/>
        </a:prstGeom>
        <a:noFill/>
      </xdr:spPr>
    </xdr:pic>
    <xdr:clientData fLocksWithSheet="0"/>
  </xdr:oneCellAnchor>
  <xdr:oneCellAnchor>
    <xdr:from>
      <xdr:col>0</xdr:col>
      <xdr:colOff>0</xdr:colOff>
      <xdr:row>50</xdr:row>
      <xdr:rowOff>0</xdr:rowOff>
    </xdr:from>
    <xdr:ext cx="2657475" cy="1485900"/>
    <xdr:pic>
      <xdr:nvPicPr>
        <xdr:cNvPr id="0" name="image156.jpg"/>
        <xdr:cNvPicPr preferRelativeResize="0"/>
      </xdr:nvPicPr>
      <xdr:blipFill>
        <a:blip cstate="print" r:embed="rId51"/>
        <a:stretch>
          <a:fillRect/>
        </a:stretch>
      </xdr:blipFill>
      <xdr:spPr>
        <a:prstGeom prst="rect">
          <a:avLst/>
        </a:prstGeom>
        <a:noFill/>
      </xdr:spPr>
    </xdr:pic>
    <xdr:clientData fLocksWithSheet="0"/>
  </xdr:oneCellAnchor>
  <xdr:oneCellAnchor>
    <xdr:from>
      <xdr:col>0</xdr:col>
      <xdr:colOff>0</xdr:colOff>
      <xdr:row>51</xdr:row>
      <xdr:rowOff>0</xdr:rowOff>
    </xdr:from>
    <xdr:ext cx="2657475" cy="1485900"/>
    <xdr:pic>
      <xdr:nvPicPr>
        <xdr:cNvPr id="0" name="image148.jpg"/>
        <xdr:cNvPicPr preferRelativeResize="0"/>
      </xdr:nvPicPr>
      <xdr:blipFill>
        <a:blip cstate="print" r:embed="rId52"/>
        <a:stretch>
          <a:fillRect/>
        </a:stretch>
      </xdr:blipFill>
      <xdr:spPr>
        <a:prstGeom prst="rect">
          <a:avLst/>
        </a:prstGeom>
        <a:noFill/>
      </xdr:spPr>
    </xdr:pic>
    <xdr:clientData fLocksWithSheet="0"/>
  </xdr:oneCellAnchor>
  <xdr:oneCellAnchor>
    <xdr:from>
      <xdr:col>0</xdr:col>
      <xdr:colOff>0</xdr:colOff>
      <xdr:row>53</xdr:row>
      <xdr:rowOff>0</xdr:rowOff>
    </xdr:from>
    <xdr:ext cx="2657475" cy="1485900"/>
    <xdr:pic>
      <xdr:nvPicPr>
        <xdr:cNvPr id="0" name="image150.jpg"/>
        <xdr:cNvPicPr preferRelativeResize="0"/>
      </xdr:nvPicPr>
      <xdr:blipFill>
        <a:blip cstate="print" r:embed="rId53"/>
        <a:stretch>
          <a:fillRect/>
        </a:stretch>
      </xdr:blipFill>
      <xdr:spPr>
        <a:prstGeom prst="rect">
          <a:avLst/>
        </a:prstGeom>
        <a:noFill/>
      </xdr:spPr>
    </xdr:pic>
    <xdr:clientData fLocksWithSheet="0"/>
  </xdr:oneCellAnchor>
  <xdr:oneCellAnchor>
    <xdr:from>
      <xdr:col>0</xdr:col>
      <xdr:colOff>0</xdr:colOff>
      <xdr:row>54</xdr:row>
      <xdr:rowOff>0</xdr:rowOff>
    </xdr:from>
    <xdr:ext cx="2657475" cy="1485900"/>
    <xdr:pic>
      <xdr:nvPicPr>
        <xdr:cNvPr id="0" name="image146.jpg"/>
        <xdr:cNvPicPr preferRelativeResize="0"/>
      </xdr:nvPicPr>
      <xdr:blipFill>
        <a:blip cstate="print" r:embed="rId54"/>
        <a:stretch>
          <a:fillRect/>
        </a:stretch>
      </xdr:blipFill>
      <xdr:spPr>
        <a:prstGeom prst="rect">
          <a:avLst/>
        </a:prstGeom>
        <a:noFill/>
      </xdr:spPr>
    </xdr:pic>
    <xdr:clientData fLocksWithSheet="0"/>
  </xdr:oneCellAnchor>
  <xdr:oneCellAnchor>
    <xdr:from>
      <xdr:col>0</xdr:col>
      <xdr:colOff>0</xdr:colOff>
      <xdr:row>55</xdr:row>
      <xdr:rowOff>0</xdr:rowOff>
    </xdr:from>
    <xdr:ext cx="2657475" cy="1485900"/>
    <xdr:pic>
      <xdr:nvPicPr>
        <xdr:cNvPr id="0" name="image153.jpg"/>
        <xdr:cNvPicPr preferRelativeResize="0"/>
      </xdr:nvPicPr>
      <xdr:blipFill>
        <a:blip cstate="print" r:embed="rId55"/>
        <a:stretch>
          <a:fillRect/>
        </a:stretch>
      </xdr:blipFill>
      <xdr:spPr>
        <a:prstGeom prst="rect">
          <a:avLst/>
        </a:prstGeom>
        <a:noFill/>
      </xdr:spPr>
    </xdr:pic>
    <xdr:clientData fLocksWithSheet="0"/>
  </xdr:oneCellAnchor>
  <xdr:oneCellAnchor>
    <xdr:from>
      <xdr:col>0</xdr:col>
      <xdr:colOff>0</xdr:colOff>
      <xdr:row>56</xdr:row>
      <xdr:rowOff>0</xdr:rowOff>
    </xdr:from>
    <xdr:ext cx="2657475" cy="1485900"/>
    <xdr:pic>
      <xdr:nvPicPr>
        <xdr:cNvPr id="0" name="image152.jp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57</xdr:row>
      <xdr:rowOff>0</xdr:rowOff>
    </xdr:from>
    <xdr:ext cx="2657475" cy="1485900"/>
    <xdr:pic>
      <xdr:nvPicPr>
        <xdr:cNvPr id="0" name="image163.jpg"/>
        <xdr:cNvPicPr preferRelativeResize="0"/>
      </xdr:nvPicPr>
      <xdr:blipFill>
        <a:blip cstate="print" r:embed="rId57"/>
        <a:stretch>
          <a:fillRect/>
        </a:stretch>
      </xdr:blipFill>
      <xdr:spPr>
        <a:prstGeom prst="rect">
          <a:avLst/>
        </a:prstGeom>
        <a:noFill/>
      </xdr:spPr>
    </xdr:pic>
    <xdr:clientData fLocksWithSheet="0"/>
  </xdr:oneCellAnchor>
  <xdr:oneCellAnchor>
    <xdr:from>
      <xdr:col>0</xdr:col>
      <xdr:colOff>0</xdr:colOff>
      <xdr:row>58</xdr:row>
      <xdr:rowOff>0</xdr:rowOff>
    </xdr:from>
    <xdr:ext cx="2657475" cy="1485900"/>
    <xdr:pic>
      <xdr:nvPicPr>
        <xdr:cNvPr id="0" name="image158.jpg"/>
        <xdr:cNvPicPr preferRelativeResize="0"/>
      </xdr:nvPicPr>
      <xdr:blipFill>
        <a:blip cstate="print" r:embed="rId58"/>
        <a:stretch>
          <a:fillRect/>
        </a:stretch>
      </xdr:blipFill>
      <xdr:spPr>
        <a:prstGeom prst="rect">
          <a:avLst/>
        </a:prstGeom>
        <a:noFill/>
      </xdr:spPr>
    </xdr:pic>
    <xdr:clientData fLocksWithSheet="0"/>
  </xdr:oneCellAnchor>
  <xdr:oneCellAnchor>
    <xdr:from>
      <xdr:col>0</xdr:col>
      <xdr:colOff>0</xdr:colOff>
      <xdr:row>59</xdr:row>
      <xdr:rowOff>0</xdr:rowOff>
    </xdr:from>
    <xdr:ext cx="2657475" cy="1485900"/>
    <xdr:pic>
      <xdr:nvPicPr>
        <xdr:cNvPr id="0" name="image157.jpg"/>
        <xdr:cNvPicPr preferRelativeResize="0"/>
      </xdr:nvPicPr>
      <xdr:blipFill>
        <a:blip cstate="print" r:embed="rId59"/>
        <a:stretch>
          <a:fillRect/>
        </a:stretch>
      </xdr:blipFill>
      <xdr:spPr>
        <a:prstGeom prst="rect">
          <a:avLst/>
        </a:prstGeom>
        <a:noFill/>
      </xdr:spPr>
    </xdr:pic>
    <xdr:clientData fLocksWithSheet="0"/>
  </xdr:oneCellAnchor>
  <xdr:oneCellAnchor>
    <xdr:from>
      <xdr:col>0</xdr:col>
      <xdr:colOff>0</xdr:colOff>
      <xdr:row>60</xdr:row>
      <xdr:rowOff>0</xdr:rowOff>
    </xdr:from>
    <xdr:ext cx="2657475" cy="1485900"/>
    <xdr:pic>
      <xdr:nvPicPr>
        <xdr:cNvPr id="0" name="image154.jpg"/>
        <xdr:cNvPicPr preferRelativeResize="0"/>
      </xdr:nvPicPr>
      <xdr:blipFill>
        <a:blip cstate="print" r:embed="rId60"/>
        <a:stretch>
          <a:fillRect/>
        </a:stretch>
      </xdr:blipFill>
      <xdr:spPr>
        <a:prstGeom prst="rect">
          <a:avLst/>
        </a:prstGeom>
        <a:noFill/>
      </xdr:spPr>
    </xdr:pic>
    <xdr:clientData fLocksWithSheet="0"/>
  </xdr:oneCellAnchor>
  <xdr:oneCellAnchor>
    <xdr:from>
      <xdr:col>0</xdr:col>
      <xdr:colOff>0</xdr:colOff>
      <xdr:row>61</xdr:row>
      <xdr:rowOff>0</xdr:rowOff>
    </xdr:from>
    <xdr:ext cx="2657475" cy="1485900"/>
    <xdr:pic>
      <xdr:nvPicPr>
        <xdr:cNvPr id="0" name="image151.jpg"/>
        <xdr:cNvPicPr preferRelativeResize="0"/>
      </xdr:nvPicPr>
      <xdr:blipFill>
        <a:blip cstate="print" r:embed="rId61"/>
        <a:stretch>
          <a:fillRect/>
        </a:stretch>
      </xdr:blipFill>
      <xdr:spPr>
        <a:prstGeom prst="rect">
          <a:avLst/>
        </a:prstGeom>
        <a:noFill/>
      </xdr:spPr>
    </xdr:pic>
    <xdr:clientData fLocksWithSheet="0"/>
  </xdr:oneCellAnchor>
  <xdr:oneCellAnchor>
    <xdr:from>
      <xdr:col>0</xdr:col>
      <xdr:colOff>0</xdr:colOff>
      <xdr:row>62</xdr:row>
      <xdr:rowOff>0</xdr:rowOff>
    </xdr:from>
    <xdr:ext cx="2657475" cy="1485900"/>
    <xdr:pic>
      <xdr:nvPicPr>
        <xdr:cNvPr id="0" name="image170.jpg"/>
        <xdr:cNvPicPr preferRelativeResize="0"/>
      </xdr:nvPicPr>
      <xdr:blipFill>
        <a:blip cstate="print" r:embed="rId62"/>
        <a:stretch>
          <a:fillRect/>
        </a:stretch>
      </xdr:blipFill>
      <xdr:spPr>
        <a:prstGeom prst="rect">
          <a:avLst/>
        </a:prstGeom>
        <a:noFill/>
      </xdr:spPr>
    </xdr:pic>
    <xdr:clientData fLocksWithSheet="0"/>
  </xdr:oneCellAnchor>
  <xdr:oneCellAnchor>
    <xdr:from>
      <xdr:col>0</xdr:col>
      <xdr:colOff>0</xdr:colOff>
      <xdr:row>63</xdr:row>
      <xdr:rowOff>0</xdr:rowOff>
    </xdr:from>
    <xdr:ext cx="2657475" cy="1485900"/>
    <xdr:pic>
      <xdr:nvPicPr>
        <xdr:cNvPr id="0" name="image162.jpg"/>
        <xdr:cNvPicPr preferRelativeResize="0"/>
      </xdr:nvPicPr>
      <xdr:blipFill>
        <a:blip cstate="print" r:embed="rId63"/>
        <a:stretch>
          <a:fillRect/>
        </a:stretch>
      </xdr:blipFill>
      <xdr:spPr>
        <a:prstGeom prst="rect">
          <a:avLst/>
        </a:prstGeom>
        <a:noFill/>
      </xdr:spPr>
    </xdr:pic>
    <xdr:clientData fLocksWithSheet="0"/>
  </xdr:oneCellAnchor>
  <xdr:oneCellAnchor>
    <xdr:from>
      <xdr:col>0</xdr:col>
      <xdr:colOff>0</xdr:colOff>
      <xdr:row>64</xdr:row>
      <xdr:rowOff>0</xdr:rowOff>
    </xdr:from>
    <xdr:ext cx="2647950" cy="1495425"/>
    <xdr:pic>
      <xdr:nvPicPr>
        <xdr:cNvPr id="0" name="image168.jpg"/>
        <xdr:cNvPicPr preferRelativeResize="0"/>
      </xdr:nvPicPr>
      <xdr:blipFill>
        <a:blip cstate="print" r:embed="rId64"/>
        <a:stretch>
          <a:fillRect/>
        </a:stretch>
      </xdr:blipFill>
      <xdr:spPr>
        <a:prstGeom prst="rect">
          <a:avLst/>
        </a:prstGeom>
        <a:noFill/>
      </xdr:spPr>
    </xdr:pic>
    <xdr:clientData fLocksWithSheet="0"/>
  </xdr:oneCellAnchor>
  <xdr:oneCellAnchor>
    <xdr:from>
      <xdr:col>0</xdr:col>
      <xdr:colOff>0</xdr:colOff>
      <xdr:row>65</xdr:row>
      <xdr:rowOff>0</xdr:rowOff>
    </xdr:from>
    <xdr:ext cx="2657475" cy="1485900"/>
    <xdr:pic>
      <xdr:nvPicPr>
        <xdr:cNvPr id="0" name="image160.jpg"/>
        <xdr:cNvPicPr preferRelativeResize="0"/>
      </xdr:nvPicPr>
      <xdr:blipFill>
        <a:blip cstate="print" r:embed="rId65"/>
        <a:stretch>
          <a:fillRect/>
        </a:stretch>
      </xdr:blipFill>
      <xdr:spPr>
        <a:prstGeom prst="rect">
          <a:avLst/>
        </a:prstGeom>
        <a:noFill/>
      </xdr:spPr>
    </xdr:pic>
    <xdr:clientData fLocksWithSheet="0"/>
  </xdr:oneCellAnchor>
  <xdr:oneCellAnchor>
    <xdr:from>
      <xdr:col>0</xdr:col>
      <xdr:colOff>0</xdr:colOff>
      <xdr:row>66</xdr:row>
      <xdr:rowOff>0</xdr:rowOff>
    </xdr:from>
    <xdr:ext cx="2657475" cy="1485900"/>
    <xdr:pic>
      <xdr:nvPicPr>
        <xdr:cNvPr id="0" name="image165.jpg"/>
        <xdr:cNvPicPr preferRelativeResize="0"/>
      </xdr:nvPicPr>
      <xdr:blipFill>
        <a:blip cstate="print" r:embed="rId66"/>
        <a:stretch>
          <a:fillRect/>
        </a:stretch>
      </xdr:blipFill>
      <xdr:spPr>
        <a:prstGeom prst="rect">
          <a:avLst/>
        </a:prstGeom>
        <a:noFill/>
      </xdr:spPr>
    </xdr:pic>
    <xdr:clientData fLocksWithSheet="0"/>
  </xdr:oneCellAnchor>
  <xdr:oneCellAnchor>
    <xdr:from>
      <xdr:col>0</xdr:col>
      <xdr:colOff>0</xdr:colOff>
      <xdr:row>67</xdr:row>
      <xdr:rowOff>0</xdr:rowOff>
    </xdr:from>
    <xdr:ext cx="2657475" cy="1476375"/>
    <xdr:pic>
      <xdr:nvPicPr>
        <xdr:cNvPr id="0" name="image173.jpg"/>
        <xdr:cNvPicPr preferRelativeResize="0"/>
      </xdr:nvPicPr>
      <xdr:blipFill>
        <a:blip cstate="print" r:embed="rId67"/>
        <a:stretch>
          <a:fillRect/>
        </a:stretch>
      </xdr:blipFill>
      <xdr:spPr>
        <a:prstGeom prst="rect">
          <a:avLst/>
        </a:prstGeom>
        <a:noFill/>
      </xdr:spPr>
    </xdr:pic>
    <xdr:clientData fLocksWithSheet="0"/>
  </xdr:oneCellAnchor>
  <xdr:oneCellAnchor>
    <xdr:from>
      <xdr:col>0</xdr:col>
      <xdr:colOff>0</xdr:colOff>
      <xdr:row>68</xdr:row>
      <xdr:rowOff>0</xdr:rowOff>
    </xdr:from>
    <xdr:ext cx="2657475" cy="1485900"/>
    <xdr:pic>
      <xdr:nvPicPr>
        <xdr:cNvPr id="0" name="image172.jpg"/>
        <xdr:cNvPicPr preferRelativeResize="0"/>
      </xdr:nvPicPr>
      <xdr:blipFill>
        <a:blip cstate="print" r:embed="rId68"/>
        <a:stretch>
          <a:fillRect/>
        </a:stretch>
      </xdr:blipFill>
      <xdr:spPr>
        <a:prstGeom prst="rect">
          <a:avLst/>
        </a:prstGeom>
        <a:noFill/>
      </xdr:spPr>
    </xdr:pic>
    <xdr:clientData fLocksWithSheet="0"/>
  </xdr:oneCellAnchor>
  <xdr:oneCellAnchor>
    <xdr:from>
      <xdr:col>0</xdr:col>
      <xdr:colOff>0</xdr:colOff>
      <xdr:row>69</xdr:row>
      <xdr:rowOff>0</xdr:rowOff>
    </xdr:from>
    <xdr:ext cx="2657475" cy="1485900"/>
    <xdr:pic>
      <xdr:nvPicPr>
        <xdr:cNvPr id="0" name="image171.jpg"/>
        <xdr:cNvPicPr preferRelativeResize="0"/>
      </xdr:nvPicPr>
      <xdr:blipFill>
        <a:blip cstate="print" r:embed="rId69"/>
        <a:stretch>
          <a:fillRect/>
        </a:stretch>
      </xdr:blipFill>
      <xdr:spPr>
        <a:prstGeom prst="rect">
          <a:avLst/>
        </a:prstGeom>
        <a:noFill/>
      </xdr:spPr>
    </xdr:pic>
    <xdr:clientData fLocksWithSheet="0"/>
  </xdr:oneCellAnchor>
  <xdr:oneCellAnchor>
    <xdr:from>
      <xdr:col>0</xdr:col>
      <xdr:colOff>0</xdr:colOff>
      <xdr:row>70</xdr:row>
      <xdr:rowOff>0</xdr:rowOff>
    </xdr:from>
    <xdr:ext cx="2657475" cy="1485900"/>
    <xdr:pic>
      <xdr:nvPicPr>
        <xdr:cNvPr id="0" name="image175.jpg"/>
        <xdr:cNvPicPr preferRelativeResize="0"/>
      </xdr:nvPicPr>
      <xdr:blipFill>
        <a:blip cstate="print" r:embed="rId70"/>
        <a:stretch>
          <a:fillRect/>
        </a:stretch>
      </xdr:blipFill>
      <xdr:spPr>
        <a:prstGeom prst="rect">
          <a:avLst/>
        </a:prstGeom>
        <a:noFill/>
      </xdr:spPr>
    </xdr:pic>
    <xdr:clientData fLocksWithSheet="0"/>
  </xdr:oneCellAnchor>
  <xdr:oneCellAnchor>
    <xdr:from>
      <xdr:col>0</xdr:col>
      <xdr:colOff>0</xdr:colOff>
      <xdr:row>71</xdr:row>
      <xdr:rowOff>0</xdr:rowOff>
    </xdr:from>
    <xdr:ext cx="2657475" cy="1485900"/>
    <xdr:pic>
      <xdr:nvPicPr>
        <xdr:cNvPr id="0" name="image161.jpg"/>
        <xdr:cNvPicPr preferRelativeResize="0"/>
      </xdr:nvPicPr>
      <xdr:blipFill>
        <a:blip cstate="print" r:embed="rId71"/>
        <a:stretch>
          <a:fillRect/>
        </a:stretch>
      </xdr:blipFill>
      <xdr:spPr>
        <a:prstGeom prst="rect">
          <a:avLst/>
        </a:prstGeom>
        <a:noFill/>
      </xdr:spPr>
    </xdr:pic>
    <xdr:clientData fLocksWithSheet="0"/>
  </xdr:oneCellAnchor>
  <xdr:oneCellAnchor>
    <xdr:from>
      <xdr:col>0</xdr:col>
      <xdr:colOff>0</xdr:colOff>
      <xdr:row>72</xdr:row>
      <xdr:rowOff>0</xdr:rowOff>
    </xdr:from>
    <xdr:ext cx="2657475" cy="1485900"/>
    <xdr:pic>
      <xdr:nvPicPr>
        <xdr:cNvPr id="0" name="image164.jpg"/>
        <xdr:cNvPicPr preferRelativeResize="0"/>
      </xdr:nvPicPr>
      <xdr:blipFill>
        <a:blip cstate="print" r:embed="rId72"/>
        <a:stretch>
          <a:fillRect/>
        </a:stretch>
      </xdr:blipFill>
      <xdr:spPr>
        <a:prstGeom prst="rect">
          <a:avLst/>
        </a:prstGeom>
        <a:noFill/>
      </xdr:spPr>
    </xdr:pic>
    <xdr:clientData fLocksWithSheet="0"/>
  </xdr:oneCellAnchor>
  <xdr:oneCellAnchor>
    <xdr:from>
      <xdr:col>0</xdr:col>
      <xdr:colOff>0</xdr:colOff>
      <xdr:row>73</xdr:row>
      <xdr:rowOff>0</xdr:rowOff>
    </xdr:from>
    <xdr:ext cx="2657475" cy="1485900"/>
    <xdr:pic>
      <xdr:nvPicPr>
        <xdr:cNvPr id="0" name="image166.jpg"/>
        <xdr:cNvPicPr preferRelativeResize="0"/>
      </xdr:nvPicPr>
      <xdr:blipFill>
        <a:blip cstate="print" r:embed="rId73"/>
        <a:stretch>
          <a:fillRect/>
        </a:stretch>
      </xdr:blipFill>
      <xdr:spPr>
        <a:prstGeom prst="rect">
          <a:avLst/>
        </a:prstGeom>
        <a:noFill/>
      </xdr:spPr>
    </xdr:pic>
    <xdr:clientData fLocksWithSheet="0"/>
  </xdr:oneCellAnchor>
  <xdr:oneCellAnchor>
    <xdr:from>
      <xdr:col>0</xdr:col>
      <xdr:colOff>0</xdr:colOff>
      <xdr:row>74</xdr:row>
      <xdr:rowOff>0</xdr:rowOff>
    </xdr:from>
    <xdr:ext cx="2647950" cy="1495425"/>
    <xdr:pic>
      <xdr:nvPicPr>
        <xdr:cNvPr id="0" name="image169.jpg"/>
        <xdr:cNvPicPr preferRelativeResize="0"/>
      </xdr:nvPicPr>
      <xdr:blipFill>
        <a:blip cstate="print" r:embed="rId74"/>
        <a:stretch>
          <a:fillRect/>
        </a:stretch>
      </xdr:blipFill>
      <xdr:spPr>
        <a:prstGeom prst="rect">
          <a:avLst/>
        </a:prstGeom>
        <a:noFill/>
      </xdr:spPr>
    </xdr:pic>
    <xdr:clientData fLocksWithSheet="0"/>
  </xdr:oneCellAnchor>
  <xdr:oneCellAnchor>
    <xdr:from>
      <xdr:col>0</xdr:col>
      <xdr:colOff>0</xdr:colOff>
      <xdr:row>75</xdr:row>
      <xdr:rowOff>0</xdr:rowOff>
    </xdr:from>
    <xdr:ext cx="2657475" cy="1485900"/>
    <xdr:pic>
      <xdr:nvPicPr>
        <xdr:cNvPr id="0" name="image176.jpg"/>
        <xdr:cNvPicPr preferRelativeResize="0"/>
      </xdr:nvPicPr>
      <xdr:blipFill>
        <a:blip cstate="print" r:embed="rId75"/>
        <a:stretch>
          <a:fillRect/>
        </a:stretch>
      </xdr:blipFill>
      <xdr:spPr>
        <a:prstGeom prst="rect">
          <a:avLst/>
        </a:prstGeom>
        <a:noFill/>
      </xdr:spPr>
    </xdr:pic>
    <xdr:clientData fLocksWithSheet="0"/>
  </xdr:oneCellAnchor>
  <xdr:oneCellAnchor>
    <xdr:from>
      <xdr:col>0</xdr:col>
      <xdr:colOff>0</xdr:colOff>
      <xdr:row>76</xdr:row>
      <xdr:rowOff>0</xdr:rowOff>
    </xdr:from>
    <xdr:ext cx="2657475" cy="1485900"/>
    <xdr:pic>
      <xdr:nvPicPr>
        <xdr:cNvPr id="0" name="image174.jpg"/>
        <xdr:cNvPicPr preferRelativeResize="0"/>
      </xdr:nvPicPr>
      <xdr:blipFill>
        <a:blip cstate="print" r:embed="rId76"/>
        <a:stretch>
          <a:fillRect/>
        </a:stretch>
      </xdr:blipFill>
      <xdr:spPr>
        <a:prstGeom prst="rect">
          <a:avLst/>
        </a:prstGeom>
        <a:noFill/>
      </xdr:spPr>
    </xdr:pic>
    <xdr:clientData fLocksWithSheet="0"/>
  </xdr:oneCellAnchor>
  <xdr:oneCellAnchor>
    <xdr:from>
      <xdr:col>0</xdr:col>
      <xdr:colOff>0</xdr:colOff>
      <xdr:row>77</xdr:row>
      <xdr:rowOff>0</xdr:rowOff>
    </xdr:from>
    <xdr:ext cx="2657475" cy="1485900"/>
    <xdr:pic>
      <xdr:nvPicPr>
        <xdr:cNvPr id="0" name="image180.jpg"/>
        <xdr:cNvPicPr preferRelativeResize="0"/>
      </xdr:nvPicPr>
      <xdr:blipFill>
        <a:blip cstate="print" r:embed="rId77"/>
        <a:stretch>
          <a:fillRect/>
        </a:stretch>
      </xdr:blipFill>
      <xdr:spPr>
        <a:prstGeom prst="rect">
          <a:avLst/>
        </a:prstGeom>
        <a:noFill/>
      </xdr:spPr>
    </xdr:pic>
    <xdr:clientData fLocksWithSheet="0"/>
  </xdr:oneCellAnchor>
  <xdr:oneCellAnchor>
    <xdr:from>
      <xdr:col>0</xdr:col>
      <xdr:colOff>0</xdr:colOff>
      <xdr:row>78</xdr:row>
      <xdr:rowOff>0</xdr:rowOff>
    </xdr:from>
    <xdr:ext cx="2647950" cy="1495425"/>
    <xdr:pic>
      <xdr:nvPicPr>
        <xdr:cNvPr id="0" name="image177.jpg"/>
        <xdr:cNvPicPr preferRelativeResize="0"/>
      </xdr:nvPicPr>
      <xdr:blipFill>
        <a:blip cstate="print" r:embed="rId78"/>
        <a:stretch>
          <a:fillRect/>
        </a:stretch>
      </xdr:blipFill>
      <xdr:spPr>
        <a:prstGeom prst="rect">
          <a:avLst/>
        </a:prstGeom>
        <a:noFill/>
      </xdr:spPr>
    </xdr:pic>
    <xdr:clientData fLocksWithSheet="0"/>
  </xdr:oneCellAnchor>
  <xdr:oneCellAnchor>
    <xdr:from>
      <xdr:col>0</xdr:col>
      <xdr:colOff>0</xdr:colOff>
      <xdr:row>79</xdr:row>
      <xdr:rowOff>0</xdr:rowOff>
    </xdr:from>
    <xdr:ext cx="2657475" cy="1485900"/>
    <xdr:pic>
      <xdr:nvPicPr>
        <xdr:cNvPr id="0" name="image182.jpg"/>
        <xdr:cNvPicPr preferRelativeResize="0"/>
      </xdr:nvPicPr>
      <xdr:blipFill>
        <a:blip cstate="print" r:embed="rId79"/>
        <a:stretch>
          <a:fillRect/>
        </a:stretch>
      </xdr:blipFill>
      <xdr:spPr>
        <a:prstGeom prst="rect">
          <a:avLst/>
        </a:prstGeom>
        <a:noFill/>
      </xdr:spPr>
    </xdr:pic>
    <xdr:clientData fLocksWithSheet="0"/>
  </xdr:oneCellAnchor>
  <xdr:oneCellAnchor>
    <xdr:from>
      <xdr:col>0</xdr:col>
      <xdr:colOff>0</xdr:colOff>
      <xdr:row>80</xdr:row>
      <xdr:rowOff>0</xdr:rowOff>
    </xdr:from>
    <xdr:ext cx="2647950" cy="1495425"/>
    <xdr:pic>
      <xdr:nvPicPr>
        <xdr:cNvPr id="0" name="image183.jpg"/>
        <xdr:cNvPicPr preferRelativeResize="0"/>
      </xdr:nvPicPr>
      <xdr:blipFill>
        <a:blip cstate="print" r:embed="rId80"/>
        <a:stretch>
          <a:fillRect/>
        </a:stretch>
      </xdr:blipFill>
      <xdr:spPr>
        <a:prstGeom prst="rect">
          <a:avLst/>
        </a:prstGeom>
        <a:noFill/>
      </xdr:spPr>
    </xdr:pic>
    <xdr:clientData fLocksWithSheet="0"/>
  </xdr:oneCellAnchor>
  <xdr:oneCellAnchor>
    <xdr:from>
      <xdr:col>0</xdr:col>
      <xdr:colOff>0</xdr:colOff>
      <xdr:row>81</xdr:row>
      <xdr:rowOff>0</xdr:rowOff>
    </xdr:from>
    <xdr:ext cx="2647950" cy="1495425"/>
    <xdr:pic>
      <xdr:nvPicPr>
        <xdr:cNvPr id="0" name="image178.jpg"/>
        <xdr:cNvPicPr preferRelativeResize="0"/>
      </xdr:nvPicPr>
      <xdr:blipFill>
        <a:blip cstate="print" r:embed="rId81"/>
        <a:stretch>
          <a:fillRect/>
        </a:stretch>
      </xdr:blipFill>
      <xdr:spPr>
        <a:prstGeom prst="rect">
          <a:avLst/>
        </a:prstGeom>
        <a:noFill/>
      </xdr:spPr>
    </xdr:pic>
    <xdr:clientData fLocksWithSheet="0"/>
  </xdr:oneCellAnchor>
  <xdr:oneCellAnchor>
    <xdr:from>
      <xdr:col>0</xdr:col>
      <xdr:colOff>0</xdr:colOff>
      <xdr:row>82</xdr:row>
      <xdr:rowOff>0</xdr:rowOff>
    </xdr:from>
    <xdr:ext cx="2657475" cy="1485900"/>
    <xdr:pic>
      <xdr:nvPicPr>
        <xdr:cNvPr id="0" name="image184.jpg"/>
        <xdr:cNvPicPr preferRelativeResize="0"/>
      </xdr:nvPicPr>
      <xdr:blipFill>
        <a:blip cstate="print" r:embed="rId82"/>
        <a:stretch>
          <a:fillRect/>
        </a:stretch>
      </xdr:blipFill>
      <xdr:spPr>
        <a:prstGeom prst="rect">
          <a:avLst/>
        </a:prstGeom>
        <a:noFill/>
      </xdr:spPr>
    </xdr:pic>
    <xdr:clientData fLocksWithSheet="0"/>
  </xdr:oneCellAnchor>
  <xdr:oneCellAnchor>
    <xdr:from>
      <xdr:col>0</xdr:col>
      <xdr:colOff>0</xdr:colOff>
      <xdr:row>83</xdr:row>
      <xdr:rowOff>0</xdr:rowOff>
    </xdr:from>
    <xdr:ext cx="2657475" cy="1485900"/>
    <xdr:pic>
      <xdr:nvPicPr>
        <xdr:cNvPr id="0" name="image219.jpg"/>
        <xdr:cNvPicPr preferRelativeResize="0"/>
      </xdr:nvPicPr>
      <xdr:blipFill>
        <a:blip cstate="print" r:embed="rId83"/>
        <a:stretch>
          <a:fillRect/>
        </a:stretch>
      </xdr:blipFill>
      <xdr:spPr>
        <a:prstGeom prst="rect">
          <a:avLst/>
        </a:prstGeom>
        <a:noFill/>
      </xdr:spPr>
    </xdr:pic>
    <xdr:clientData fLocksWithSheet="0"/>
  </xdr:oneCellAnchor>
  <xdr:oneCellAnchor>
    <xdr:from>
      <xdr:col>0</xdr:col>
      <xdr:colOff>0</xdr:colOff>
      <xdr:row>84</xdr:row>
      <xdr:rowOff>0</xdr:rowOff>
    </xdr:from>
    <xdr:ext cx="2657475" cy="1485900"/>
    <xdr:pic>
      <xdr:nvPicPr>
        <xdr:cNvPr id="0" name="image190.jpg"/>
        <xdr:cNvPicPr preferRelativeResize="0"/>
      </xdr:nvPicPr>
      <xdr:blipFill>
        <a:blip cstate="print" r:embed="rId84"/>
        <a:stretch>
          <a:fillRect/>
        </a:stretch>
      </xdr:blipFill>
      <xdr:spPr>
        <a:prstGeom prst="rect">
          <a:avLst/>
        </a:prstGeom>
        <a:noFill/>
      </xdr:spPr>
    </xdr:pic>
    <xdr:clientData fLocksWithSheet="0"/>
  </xdr:oneCellAnchor>
  <xdr:oneCellAnchor>
    <xdr:from>
      <xdr:col>0</xdr:col>
      <xdr:colOff>0</xdr:colOff>
      <xdr:row>85</xdr:row>
      <xdr:rowOff>0</xdr:rowOff>
    </xdr:from>
    <xdr:ext cx="2647950" cy="1495425"/>
    <xdr:pic>
      <xdr:nvPicPr>
        <xdr:cNvPr id="0" name="image204.jpg"/>
        <xdr:cNvPicPr preferRelativeResize="0"/>
      </xdr:nvPicPr>
      <xdr:blipFill>
        <a:blip cstate="print" r:embed="rId85"/>
        <a:stretch>
          <a:fillRect/>
        </a:stretch>
      </xdr:blipFill>
      <xdr:spPr>
        <a:prstGeom prst="rect">
          <a:avLst/>
        </a:prstGeom>
        <a:noFill/>
      </xdr:spPr>
    </xdr:pic>
    <xdr:clientData fLocksWithSheet="0"/>
  </xdr:oneCellAnchor>
  <xdr:oneCellAnchor>
    <xdr:from>
      <xdr:col>0</xdr:col>
      <xdr:colOff>0</xdr:colOff>
      <xdr:row>86</xdr:row>
      <xdr:rowOff>0</xdr:rowOff>
    </xdr:from>
    <xdr:ext cx="2657475" cy="1485900"/>
    <xdr:pic>
      <xdr:nvPicPr>
        <xdr:cNvPr id="0" name="image188.jpg"/>
        <xdr:cNvPicPr preferRelativeResize="0"/>
      </xdr:nvPicPr>
      <xdr:blipFill>
        <a:blip cstate="print" r:embed="rId86"/>
        <a:stretch>
          <a:fillRect/>
        </a:stretch>
      </xdr:blipFill>
      <xdr:spPr>
        <a:prstGeom prst="rect">
          <a:avLst/>
        </a:prstGeom>
        <a:noFill/>
      </xdr:spPr>
    </xdr:pic>
    <xdr:clientData fLocksWithSheet="0"/>
  </xdr:oneCellAnchor>
  <xdr:oneCellAnchor>
    <xdr:from>
      <xdr:col>0</xdr:col>
      <xdr:colOff>0</xdr:colOff>
      <xdr:row>87</xdr:row>
      <xdr:rowOff>0</xdr:rowOff>
    </xdr:from>
    <xdr:ext cx="2657475" cy="1485900"/>
    <xdr:pic>
      <xdr:nvPicPr>
        <xdr:cNvPr id="0" name="image185.jpg"/>
        <xdr:cNvPicPr preferRelativeResize="0"/>
      </xdr:nvPicPr>
      <xdr:blipFill>
        <a:blip cstate="print" r:embed="rId87"/>
        <a:stretch>
          <a:fillRect/>
        </a:stretch>
      </xdr:blipFill>
      <xdr:spPr>
        <a:prstGeom prst="rect">
          <a:avLst/>
        </a:prstGeom>
        <a:noFill/>
      </xdr:spPr>
    </xdr:pic>
    <xdr:clientData fLocksWithSheet="0"/>
  </xdr:oneCellAnchor>
  <xdr:oneCellAnchor>
    <xdr:from>
      <xdr:col>0</xdr:col>
      <xdr:colOff>0</xdr:colOff>
      <xdr:row>88</xdr:row>
      <xdr:rowOff>0</xdr:rowOff>
    </xdr:from>
    <xdr:ext cx="2657475" cy="1485900"/>
    <xdr:pic>
      <xdr:nvPicPr>
        <xdr:cNvPr id="0" name="image181.jpg"/>
        <xdr:cNvPicPr preferRelativeResize="0"/>
      </xdr:nvPicPr>
      <xdr:blipFill>
        <a:blip cstate="print" r:embed="rId88"/>
        <a:stretch>
          <a:fillRect/>
        </a:stretch>
      </xdr:blipFill>
      <xdr:spPr>
        <a:prstGeom prst="rect">
          <a:avLst/>
        </a:prstGeom>
        <a:noFill/>
      </xdr:spPr>
    </xdr:pic>
    <xdr:clientData fLocksWithSheet="0"/>
  </xdr:oneCellAnchor>
  <xdr:oneCellAnchor>
    <xdr:from>
      <xdr:col>0</xdr:col>
      <xdr:colOff>0</xdr:colOff>
      <xdr:row>89</xdr:row>
      <xdr:rowOff>0</xdr:rowOff>
    </xdr:from>
    <xdr:ext cx="2657475" cy="1485900"/>
    <xdr:pic>
      <xdr:nvPicPr>
        <xdr:cNvPr id="0" name="image179.jpg"/>
        <xdr:cNvPicPr preferRelativeResize="0"/>
      </xdr:nvPicPr>
      <xdr:blipFill>
        <a:blip cstate="print" r:embed="rId89"/>
        <a:stretch>
          <a:fillRect/>
        </a:stretch>
      </xdr:blipFill>
      <xdr:spPr>
        <a:prstGeom prst="rect">
          <a:avLst/>
        </a:prstGeom>
        <a:noFill/>
      </xdr:spPr>
    </xdr:pic>
    <xdr:clientData fLocksWithSheet="0"/>
  </xdr:oneCellAnchor>
  <xdr:oneCellAnchor>
    <xdr:from>
      <xdr:col>0</xdr:col>
      <xdr:colOff>0</xdr:colOff>
      <xdr:row>90</xdr:row>
      <xdr:rowOff>0</xdr:rowOff>
    </xdr:from>
    <xdr:ext cx="2647950" cy="1495425"/>
    <xdr:pic>
      <xdr:nvPicPr>
        <xdr:cNvPr id="0" name="image193.jpg"/>
        <xdr:cNvPicPr preferRelativeResize="0"/>
      </xdr:nvPicPr>
      <xdr:blipFill>
        <a:blip cstate="print" r:embed="rId90"/>
        <a:stretch>
          <a:fillRect/>
        </a:stretch>
      </xdr:blipFill>
      <xdr:spPr>
        <a:prstGeom prst="rect">
          <a:avLst/>
        </a:prstGeom>
        <a:noFill/>
      </xdr:spPr>
    </xdr:pic>
    <xdr:clientData fLocksWithSheet="0"/>
  </xdr:oneCellAnchor>
  <xdr:oneCellAnchor>
    <xdr:from>
      <xdr:col>0</xdr:col>
      <xdr:colOff>0</xdr:colOff>
      <xdr:row>91</xdr:row>
      <xdr:rowOff>0</xdr:rowOff>
    </xdr:from>
    <xdr:ext cx="2657475" cy="1485900"/>
    <xdr:pic>
      <xdr:nvPicPr>
        <xdr:cNvPr id="0" name="image200.jpg"/>
        <xdr:cNvPicPr preferRelativeResize="0"/>
      </xdr:nvPicPr>
      <xdr:blipFill>
        <a:blip cstate="print" r:embed="rId91"/>
        <a:stretch>
          <a:fillRect/>
        </a:stretch>
      </xdr:blipFill>
      <xdr:spPr>
        <a:prstGeom prst="rect">
          <a:avLst/>
        </a:prstGeom>
        <a:noFill/>
      </xdr:spPr>
    </xdr:pic>
    <xdr:clientData fLocksWithSheet="0"/>
  </xdr:oneCellAnchor>
  <xdr:oneCellAnchor>
    <xdr:from>
      <xdr:col>0</xdr:col>
      <xdr:colOff>0</xdr:colOff>
      <xdr:row>92</xdr:row>
      <xdr:rowOff>0</xdr:rowOff>
    </xdr:from>
    <xdr:ext cx="2657475" cy="1485900"/>
    <xdr:pic>
      <xdr:nvPicPr>
        <xdr:cNvPr id="0" name="image186.jpg"/>
        <xdr:cNvPicPr preferRelativeResize="0"/>
      </xdr:nvPicPr>
      <xdr:blipFill>
        <a:blip cstate="print" r:embed="rId92"/>
        <a:stretch>
          <a:fillRect/>
        </a:stretch>
      </xdr:blipFill>
      <xdr:spPr>
        <a:prstGeom prst="rect">
          <a:avLst/>
        </a:prstGeom>
        <a:noFill/>
      </xdr:spPr>
    </xdr:pic>
    <xdr:clientData fLocksWithSheet="0"/>
  </xdr:oneCellAnchor>
  <xdr:oneCellAnchor>
    <xdr:from>
      <xdr:col>0</xdr:col>
      <xdr:colOff>0</xdr:colOff>
      <xdr:row>93</xdr:row>
      <xdr:rowOff>0</xdr:rowOff>
    </xdr:from>
    <xdr:ext cx="2657475" cy="1485900"/>
    <xdr:pic>
      <xdr:nvPicPr>
        <xdr:cNvPr id="0" name="image189.jpg"/>
        <xdr:cNvPicPr preferRelativeResize="0"/>
      </xdr:nvPicPr>
      <xdr:blipFill>
        <a:blip cstate="print" r:embed="rId93"/>
        <a:stretch>
          <a:fillRect/>
        </a:stretch>
      </xdr:blipFill>
      <xdr:spPr>
        <a:prstGeom prst="rect">
          <a:avLst/>
        </a:prstGeom>
        <a:noFill/>
      </xdr:spPr>
    </xdr:pic>
    <xdr:clientData fLocksWithSheet="0"/>
  </xdr:oneCellAnchor>
  <xdr:oneCellAnchor>
    <xdr:from>
      <xdr:col>0</xdr:col>
      <xdr:colOff>0</xdr:colOff>
      <xdr:row>94</xdr:row>
      <xdr:rowOff>0</xdr:rowOff>
    </xdr:from>
    <xdr:ext cx="2657475" cy="1485900"/>
    <xdr:pic>
      <xdr:nvPicPr>
        <xdr:cNvPr id="0" name="image194.jpg"/>
        <xdr:cNvPicPr preferRelativeResize="0"/>
      </xdr:nvPicPr>
      <xdr:blipFill>
        <a:blip cstate="print" r:embed="rId94"/>
        <a:stretch>
          <a:fillRect/>
        </a:stretch>
      </xdr:blipFill>
      <xdr:spPr>
        <a:prstGeom prst="rect">
          <a:avLst/>
        </a:prstGeom>
        <a:noFill/>
      </xdr:spPr>
    </xdr:pic>
    <xdr:clientData fLocksWithSheet="0"/>
  </xdr:oneCellAnchor>
  <xdr:oneCellAnchor>
    <xdr:from>
      <xdr:col>0</xdr:col>
      <xdr:colOff>0</xdr:colOff>
      <xdr:row>95</xdr:row>
      <xdr:rowOff>0</xdr:rowOff>
    </xdr:from>
    <xdr:ext cx="2657475" cy="1485900"/>
    <xdr:pic>
      <xdr:nvPicPr>
        <xdr:cNvPr id="0" name="image191.jpg"/>
        <xdr:cNvPicPr preferRelativeResize="0"/>
      </xdr:nvPicPr>
      <xdr:blipFill>
        <a:blip cstate="print" r:embed="rId95"/>
        <a:stretch>
          <a:fillRect/>
        </a:stretch>
      </xdr:blipFill>
      <xdr:spPr>
        <a:prstGeom prst="rect">
          <a:avLst/>
        </a:prstGeom>
        <a:noFill/>
      </xdr:spPr>
    </xdr:pic>
    <xdr:clientData fLocksWithSheet="0"/>
  </xdr:oneCellAnchor>
  <xdr:oneCellAnchor>
    <xdr:from>
      <xdr:col>0</xdr:col>
      <xdr:colOff>0</xdr:colOff>
      <xdr:row>96</xdr:row>
      <xdr:rowOff>0</xdr:rowOff>
    </xdr:from>
    <xdr:ext cx="2657475" cy="1485900"/>
    <xdr:pic>
      <xdr:nvPicPr>
        <xdr:cNvPr id="0" name="image192.jpg"/>
        <xdr:cNvPicPr preferRelativeResize="0"/>
      </xdr:nvPicPr>
      <xdr:blipFill>
        <a:blip cstate="print" r:embed="rId96"/>
        <a:stretch>
          <a:fillRect/>
        </a:stretch>
      </xdr:blipFill>
      <xdr:spPr>
        <a:prstGeom prst="rect">
          <a:avLst/>
        </a:prstGeom>
        <a:noFill/>
      </xdr:spPr>
    </xdr:pic>
    <xdr:clientData fLocksWithSheet="0"/>
  </xdr:oneCellAnchor>
  <xdr:oneCellAnchor>
    <xdr:from>
      <xdr:col>0</xdr:col>
      <xdr:colOff>0</xdr:colOff>
      <xdr:row>97</xdr:row>
      <xdr:rowOff>0</xdr:rowOff>
    </xdr:from>
    <xdr:ext cx="2657475" cy="1485900"/>
    <xdr:pic>
      <xdr:nvPicPr>
        <xdr:cNvPr id="0" name="image187.jpg"/>
        <xdr:cNvPicPr preferRelativeResize="0"/>
      </xdr:nvPicPr>
      <xdr:blipFill>
        <a:blip cstate="print" r:embed="rId97"/>
        <a:stretch>
          <a:fillRect/>
        </a:stretch>
      </xdr:blipFill>
      <xdr:spPr>
        <a:prstGeom prst="rect">
          <a:avLst/>
        </a:prstGeom>
        <a:noFill/>
      </xdr:spPr>
    </xdr:pic>
    <xdr:clientData fLocksWithSheet="0"/>
  </xdr:oneCellAnchor>
  <xdr:oneCellAnchor>
    <xdr:from>
      <xdr:col>0</xdr:col>
      <xdr:colOff>0</xdr:colOff>
      <xdr:row>98</xdr:row>
      <xdr:rowOff>0</xdr:rowOff>
    </xdr:from>
    <xdr:ext cx="2657475" cy="1485900"/>
    <xdr:pic>
      <xdr:nvPicPr>
        <xdr:cNvPr id="0" name="image199.jpg"/>
        <xdr:cNvPicPr preferRelativeResize="0"/>
      </xdr:nvPicPr>
      <xdr:blipFill>
        <a:blip cstate="print" r:embed="rId98"/>
        <a:stretch>
          <a:fillRect/>
        </a:stretch>
      </xdr:blipFill>
      <xdr:spPr>
        <a:prstGeom prst="rect">
          <a:avLst/>
        </a:prstGeom>
        <a:noFill/>
      </xdr:spPr>
    </xdr:pic>
    <xdr:clientData fLocksWithSheet="0"/>
  </xdr:oneCellAnchor>
  <xdr:oneCellAnchor>
    <xdr:from>
      <xdr:col>0</xdr:col>
      <xdr:colOff>0</xdr:colOff>
      <xdr:row>99</xdr:row>
      <xdr:rowOff>0</xdr:rowOff>
    </xdr:from>
    <xdr:ext cx="2647950" cy="1495425"/>
    <xdr:pic>
      <xdr:nvPicPr>
        <xdr:cNvPr id="0" name="image196.jpg"/>
        <xdr:cNvPicPr preferRelativeResize="0"/>
      </xdr:nvPicPr>
      <xdr:blipFill>
        <a:blip cstate="print" r:embed="rId99"/>
        <a:stretch>
          <a:fillRect/>
        </a:stretch>
      </xdr:blipFill>
      <xdr:spPr>
        <a:prstGeom prst="rect">
          <a:avLst/>
        </a:prstGeom>
        <a:noFill/>
      </xdr:spPr>
    </xdr:pic>
    <xdr:clientData fLocksWithSheet="0"/>
  </xdr:oneCellAnchor>
  <xdr:oneCellAnchor>
    <xdr:from>
      <xdr:col>0</xdr:col>
      <xdr:colOff>0</xdr:colOff>
      <xdr:row>100</xdr:row>
      <xdr:rowOff>0</xdr:rowOff>
    </xdr:from>
    <xdr:ext cx="2657475" cy="1485900"/>
    <xdr:pic>
      <xdr:nvPicPr>
        <xdr:cNvPr id="0" name="image197.jpg"/>
        <xdr:cNvPicPr preferRelativeResize="0"/>
      </xdr:nvPicPr>
      <xdr:blipFill>
        <a:blip cstate="print" r:embed="rId100"/>
        <a:stretch>
          <a:fillRect/>
        </a:stretch>
      </xdr:blipFill>
      <xdr:spPr>
        <a:prstGeom prst="rect">
          <a:avLst/>
        </a:prstGeom>
        <a:noFill/>
      </xdr:spPr>
    </xdr:pic>
    <xdr:clientData fLocksWithSheet="0"/>
  </xdr:oneCellAnchor>
  <xdr:oneCellAnchor>
    <xdr:from>
      <xdr:col>0</xdr:col>
      <xdr:colOff>0</xdr:colOff>
      <xdr:row>101</xdr:row>
      <xdr:rowOff>0</xdr:rowOff>
    </xdr:from>
    <xdr:ext cx="2657475" cy="1485900"/>
    <xdr:pic>
      <xdr:nvPicPr>
        <xdr:cNvPr id="0" name="image201.jpg"/>
        <xdr:cNvPicPr preferRelativeResize="0"/>
      </xdr:nvPicPr>
      <xdr:blipFill>
        <a:blip cstate="print" r:embed="rId101"/>
        <a:stretch>
          <a:fillRect/>
        </a:stretch>
      </xdr:blipFill>
      <xdr:spPr>
        <a:prstGeom prst="rect">
          <a:avLst/>
        </a:prstGeom>
        <a:noFill/>
      </xdr:spPr>
    </xdr:pic>
    <xdr:clientData fLocksWithSheet="0"/>
  </xdr:oneCellAnchor>
  <xdr:oneCellAnchor>
    <xdr:from>
      <xdr:col>0</xdr:col>
      <xdr:colOff>0</xdr:colOff>
      <xdr:row>102</xdr:row>
      <xdr:rowOff>0</xdr:rowOff>
    </xdr:from>
    <xdr:ext cx="2657475" cy="1485900"/>
    <xdr:pic>
      <xdr:nvPicPr>
        <xdr:cNvPr id="0" name="image187.jpg"/>
        <xdr:cNvPicPr preferRelativeResize="0"/>
      </xdr:nvPicPr>
      <xdr:blipFill>
        <a:blip cstate="print" r:embed="rId97"/>
        <a:stretch>
          <a:fillRect/>
        </a:stretch>
      </xdr:blipFill>
      <xdr:spPr>
        <a:prstGeom prst="rect">
          <a:avLst/>
        </a:prstGeom>
        <a:noFill/>
      </xdr:spPr>
    </xdr:pic>
    <xdr:clientData fLocksWithSheet="0"/>
  </xdr:oneCellAnchor>
  <xdr:oneCellAnchor>
    <xdr:from>
      <xdr:col>0</xdr:col>
      <xdr:colOff>0</xdr:colOff>
      <xdr:row>103</xdr:row>
      <xdr:rowOff>0</xdr:rowOff>
    </xdr:from>
    <xdr:ext cx="2657475" cy="1485900"/>
    <xdr:pic>
      <xdr:nvPicPr>
        <xdr:cNvPr id="0" name="image195.jpg"/>
        <xdr:cNvPicPr preferRelativeResize="0"/>
      </xdr:nvPicPr>
      <xdr:blipFill>
        <a:blip cstate="print" r:embed="rId102"/>
        <a:stretch>
          <a:fillRect/>
        </a:stretch>
      </xdr:blipFill>
      <xdr:spPr>
        <a:prstGeom prst="rect">
          <a:avLst/>
        </a:prstGeom>
        <a:noFill/>
      </xdr:spPr>
    </xdr:pic>
    <xdr:clientData fLocksWithSheet="0"/>
  </xdr:oneCellAnchor>
  <xdr:oneCellAnchor>
    <xdr:from>
      <xdr:col>0</xdr:col>
      <xdr:colOff>0</xdr:colOff>
      <xdr:row>104</xdr:row>
      <xdr:rowOff>0</xdr:rowOff>
    </xdr:from>
    <xdr:ext cx="2657475" cy="1485900"/>
    <xdr:pic>
      <xdr:nvPicPr>
        <xdr:cNvPr id="0" name="image207.jpg"/>
        <xdr:cNvPicPr preferRelativeResize="0"/>
      </xdr:nvPicPr>
      <xdr:blipFill>
        <a:blip cstate="print" r:embed="rId103"/>
        <a:stretch>
          <a:fillRect/>
        </a:stretch>
      </xdr:blipFill>
      <xdr:spPr>
        <a:prstGeom prst="rect">
          <a:avLst/>
        </a:prstGeom>
        <a:noFill/>
      </xdr:spPr>
    </xdr:pic>
    <xdr:clientData fLocksWithSheet="0"/>
  </xdr:oneCellAnchor>
  <xdr:oneCellAnchor>
    <xdr:from>
      <xdr:col>0</xdr:col>
      <xdr:colOff>0</xdr:colOff>
      <xdr:row>105</xdr:row>
      <xdr:rowOff>0</xdr:rowOff>
    </xdr:from>
    <xdr:ext cx="2647950" cy="1495425"/>
    <xdr:pic>
      <xdr:nvPicPr>
        <xdr:cNvPr id="0" name="image198.jpg"/>
        <xdr:cNvPicPr preferRelativeResize="0"/>
      </xdr:nvPicPr>
      <xdr:blipFill>
        <a:blip cstate="print" r:embed="rId10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i.ytimg.com/vi/0fw3l1z9CUQ/maxresdefault.jpg" TargetMode="External"/><Relationship Id="rId2"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i.ytimg.com/vi/sLSCpAKV-_4/maxresdefault.jpg" TargetMode="External"/><Relationship Id="rId2" Type="http://schemas.openxmlformats.org/officeDocument/2006/relationships/hyperlink" Target="https://i.ytimg.com/vi/kCYont9fE9A/maxresdefault.jpg" TargetMode="External"/><Relationship Id="rId3"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i.ytimg.com/an_webp/-gCuCCOr6J4/mqdefault_6s.webp?du=3000&amp;sqp=CPr6-fwF&amp;rs=AOn4CLDz5ry3pjbGZ4R-IT-MQUkXmMUHfA" TargetMode="External"/><Relationship Id="rId2"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i.ytimg.com/an_webp/I7JJvLw12gQ/mqdefault_6s.webp?du=3000&amp;sqp=CJSd-vwF&amp;rs=AOn4CLA4EFew6RDLSc7j-a9G8YNZpiZ78g" TargetMode="External"/><Relationship Id="rId2"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0"/>
    <col customWidth="1" min="2" max="2" width="8.0"/>
    <col customWidth="1" min="3" max="3" width="24.0"/>
    <col customWidth="1" min="4" max="4" width="24.13"/>
    <col customWidth="1" min="5" max="5" width="10.63"/>
    <col customWidth="1" min="6" max="6" width="17.25"/>
    <col customWidth="1" min="7" max="7" width="8.0"/>
    <col customWidth="1" min="8" max="8" width="22.75"/>
    <col customWidth="1" min="9" max="9" width="10.25"/>
    <col customWidth="1" min="10" max="10" width="7.63"/>
    <col customWidth="1" min="11" max="11" width="18.0"/>
    <col customWidth="1" min="12" max="16" width="7.63"/>
    <col customWidth="1" min="17" max="17" width="28.25"/>
    <col customWidth="1" min="18" max="26" width="7.63"/>
  </cols>
  <sheetData>
    <row r="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4.75" customHeight="1">
      <c r="A2" s="3"/>
      <c r="B2" s="3">
        <v>1.0</v>
      </c>
      <c r="C2" s="3" t="s">
        <v>23</v>
      </c>
      <c r="D2" s="3" t="s">
        <v>24</v>
      </c>
      <c r="E2" s="3" t="s">
        <v>25</v>
      </c>
      <c r="F2" s="3" t="s">
        <v>26</v>
      </c>
      <c r="G2" s="4">
        <v>38961.98552083333</v>
      </c>
      <c r="H2" s="3" t="s">
        <v>27</v>
      </c>
      <c r="I2" s="3" t="s">
        <v>28</v>
      </c>
      <c r="J2" s="3">
        <v>27.0</v>
      </c>
      <c r="K2" s="3" t="s">
        <v>29</v>
      </c>
      <c r="L2" s="3" t="s">
        <v>30</v>
      </c>
      <c r="M2" s="3">
        <v>30.0</v>
      </c>
      <c r="N2" s="3" t="s">
        <v>31</v>
      </c>
      <c r="O2" s="3" t="s">
        <v>32</v>
      </c>
      <c r="P2" s="3" t="b">
        <v>1</v>
      </c>
      <c r="Q2" s="5" t="s">
        <v>33</v>
      </c>
      <c r="R2" s="3">
        <v>1.0</v>
      </c>
      <c r="S2" s="3">
        <v>1.1655318E7</v>
      </c>
      <c r="T2" s="3">
        <v>16365.0</v>
      </c>
      <c r="U2" s="3">
        <v>14135.0</v>
      </c>
      <c r="V2" s="3">
        <v>0.0</v>
      </c>
      <c r="W2" s="3">
        <v>432.0</v>
      </c>
    </row>
    <row r="3" ht="120.0" customHeight="1">
      <c r="A3" s="6"/>
      <c r="B3" s="3">
        <f>B2+1</f>
        <v>2</v>
      </c>
      <c r="C3" s="3" t="s">
        <v>23</v>
      </c>
      <c r="D3" s="3" t="s">
        <v>24</v>
      </c>
      <c r="E3" s="3" t="s">
        <v>34</v>
      </c>
      <c r="F3" s="3" t="s">
        <v>35</v>
      </c>
      <c r="G3" s="4">
        <v>38962.0658912037</v>
      </c>
      <c r="H3" s="3" t="s">
        <v>36</v>
      </c>
      <c r="I3" s="3" t="s">
        <v>37</v>
      </c>
      <c r="J3" s="3">
        <v>10.0</v>
      </c>
      <c r="K3" s="3" t="s">
        <v>38</v>
      </c>
      <c r="L3" s="3" t="s">
        <v>39</v>
      </c>
      <c r="M3" s="3">
        <v>45.0</v>
      </c>
      <c r="N3" s="3" t="s">
        <v>31</v>
      </c>
      <c r="O3" s="3" t="s">
        <v>32</v>
      </c>
      <c r="P3" s="3" t="b">
        <v>0</v>
      </c>
      <c r="Q3" s="3" t="s">
        <v>40</v>
      </c>
      <c r="R3" s="3">
        <v>1.0</v>
      </c>
      <c r="S3" s="3">
        <v>1.82635191E8</v>
      </c>
      <c r="T3" s="3">
        <v>186686.0</v>
      </c>
      <c r="U3" s="3">
        <v>111270.0</v>
      </c>
      <c r="V3" s="3">
        <v>0.0</v>
      </c>
      <c r="W3" s="3">
        <v>900.0</v>
      </c>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id="rId1" ref="Q2"/>
  </hyperlinks>
  <printOptions/>
  <pageMargins bottom="0.75" footer="0.0" header="0.0" left="0.7" right="0.7" top="0.75"/>
  <pageSetup orientation="landscape"/>
  <drawing r:id="rId2"/>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63"/>
    <col customWidth="1" min="2" max="4" width="7.63"/>
    <col customWidth="1" min="5" max="5" width="49.13"/>
    <col customWidth="1" min="6" max="6" width="23.25"/>
    <col customWidth="1" min="7" max="7" width="7.63"/>
    <col customWidth="1" min="8" max="8" width="35.25"/>
    <col customWidth="1" min="9" max="16" width="7.63"/>
    <col customWidth="1" min="17" max="17" width="48.88"/>
    <col customWidth="1" min="18"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A2" s="3"/>
      <c r="B2" s="3">
        <v>205.0</v>
      </c>
      <c r="C2" s="3" t="s">
        <v>23</v>
      </c>
      <c r="D2" s="3" t="s">
        <v>24</v>
      </c>
      <c r="E2" s="3" t="s">
        <v>1067</v>
      </c>
      <c r="F2" s="3" t="s">
        <v>1068</v>
      </c>
      <c r="G2" s="4">
        <v>42738.33336805556</v>
      </c>
      <c r="H2" s="3" t="s">
        <v>1069</v>
      </c>
      <c r="I2" s="3" t="s">
        <v>799</v>
      </c>
      <c r="J2" s="3">
        <v>27.0</v>
      </c>
      <c r="K2" s="3" t="s">
        <v>29</v>
      </c>
      <c r="L2" s="3" t="s">
        <v>1070</v>
      </c>
      <c r="M2" s="3">
        <v>1828.0</v>
      </c>
      <c r="N2" s="3" t="s">
        <v>31</v>
      </c>
      <c r="O2" s="3" t="s">
        <v>204</v>
      </c>
      <c r="P2" s="3" t="b">
        <v>0</v>
      </c>
      <c r="Q2" s="3" t="s">
        <v>1071</v>
      </c>
      <c r="R2" s="3">
        <v>1.0</v>
      </c>
      <c r="S2" s="3">
        <v>8871553.0</v>
      </c>
      <c r="T2" s="3">
        <v>17037.0</v>
      </c>
      <c r="U2" s="3">
        <v>11451.0</v>
      </c>
      <c r="V2" s="3">
        <v>0.0</v>
      </c>
      <c r="W2" s="10">
        <v>115.0</v>
      </c>
    </row>
    <row r="3" ht="117.75" customHeight="1">
      <c r="A3" s="3"/>
      <c r="B3" s="3">
        <f t="shared" ref="B3:B83" si="1">B2+1</f>
        <v>206</v>
      </c>
      <c r="C3" s="3" t="s">
        <v>23</v>
      </c>
      <c r="D3" s="3" t="s">
        <v>24</v>
      </c>
      <c r="E3" s="3" t="s">
        <v>1072</v>
      </c>
      <c r="F3" s="3" t="s">
        <v>1073</v>
      </c>
      <c r="G3" s="4">
        <v>42741.33336805556</v>
      </c>
      <c r="H3" s="3" t="s">
        <v>1074</v>
      </c>
      <c r="I3" s="3" t="s">
        <v>799</v>
      </c>
      <c r="J3" s="3">
        <v>27.0</v>
      </c>
      <c r="K3" s="3" t="s">
        <v>29</v>
      </c>
      <c r="L3" s="3" t="s">
        <v>513</v>
      </c>
      <c r="M3" s="3">
        <v>131.0</v>
      </c>
      <c r="N3" s="3" t="s">
        <v>31</v>
      </c>
      <c r="O3" s="3" t="s">
        <v>204</v>
      </c>
      <c r="P3" s="3" t="b">
        <v>0</v>
      </c>
      <c r="Q3" s="3" t="s">
        <v>1075</v>
      </c>
      <c r="R3" s="3">
        <v>1.0</v>
      </c>
      <c r="S3" s="3">
        <v>3.1494495E8</v>
      </c>
      <c r="T3" s="3">
        <v>949770.0</v>
      </c>
      <c r="U3" s="3">
        <v>728964.0</v>
      </c>
      <c r="V3" s="3">
        <v>0.0</v>
      </c>
      <c r="W3" s="10">
        <v>1032.0</v>
      </c>
    </row>
    <row r="4" ht="117.75" customHeight="1">
      <c r="A4" s="3"/>
      <c r="B4" s="3">
        <f t="shared" si="1"/>
        <v>207</v>
      </c>
      <c r="C4" s="3" t="s">
        <v>23</v>
      </c>
      <c r="D4" s="3" t="s">
        <v>24</v>
      </c>
      <c r="E4" s="3" t="s">
        <v>1076</v>
      </c>
      <c r="F4" s="3" t="s">
        <v>1077</v>
      </c>
      <c r="G4" s="4">
        <v>42745.33335648148</v>
      </c>
      <c r="H4" s="3" t="s">
        <v>1078</v>
      </c>
      <c r="I4" s="3" t="s">
        <v>799</v>
      </c>
      <c r="J4" s="3">
        <v>27.0</v>
      </c>
      <c r="K4" s="3" t="s">
        <v>29</v>
      </c>
      <c r="L4" s="3" t="s">
        <v>1079</v>
      </c>
      <c r="M4" s="3">
        <v>474.0</v>
      </c>
      <c r="N4" s="3" t="s">
        <v>31</v>
      </c>
      <c r="O4" s="3" t="s">
        <v>204</v>
      </c>
      <c r="P4" s="3" t="b">
        <v>0</v>
      </c>
      <c r="Q4" s="3" t="s">
        <v>1080</v>
      </c>
      <c r="R4" s="3">
        <v>1.0</v>
      </c>
      <c r="S4" s="3">
        <v>1.7299229E7</v>
      </c>
      <c r="T4" s="3">
        <v>24175.0</v>
      </c>
      <c r="U4" s="3">
        <v>18077.0</v>
      </c>
      <c r="V4" s="3">
        <v>0.0</v>
      </c>
      <c r="W4" s="10">
        <v>16.0</v>
      </c>
    </row>
    <row r="5" ht="117.75" customHeight="1">
      <c r="A5" s="3"/>
      <c r="B5" s="3">
        <f t="shared" si="1"/>
        <v>208</v>
      </c>
      <c r="C5" s="3" t="s">
        <v>23</v>
      </c>
      <c r="D5" s="3" t="s">
        <v>24</v>
      </c>
      <c r="E5" s="3" t="s">
        <v>1081</v>
      </c>
      <c r="F5" s="3" t="s">
        <v>1082</v>
      </c>
      <c r="G5" s="4">
        <v>42748.333333333336</v>
      </c>
      <c r="H5" s="3" t="s">
        <v>1083</v>
      </c>
      <c r="I5" s="3" t="s">
        <v>799</v>
      </c>
      <c r="J5" s="3">
        <v>27.0</v>
      </c>
      <c r="K5" s="3" t="s">
        <v>29</v>
      </c>
      <c r="L5" s="3" t="s">
        <v>1084</v>
      </c>
      <c r="M5" s="3">
        <v>247.0</v>
      </c>
      <c r="N5" s="3" t="s">
        <v>31</v>
      </c>
      <c r="O5" s="3" t="s">
        <v>204</v>
      </c>
      <c r="P5" s="3" t="b">
        <v>0</v>
      </c>
      <c r="Q5" s="3" t="s">
        <v>1085</v>
      </c>
      <c r="R5" s="3">
        <v>1.0</v>
      </c>
      <c r="S5" s="3">
        <v>1188135.0</v>
      </c>
      <c r="T5" s="3">
        <v>1874.0</v>
      </c>
      <c r="U5" s="3">
        <v>1108.0</v>
      </c>
      <c r="V5" s="3">
        <v>0.0</v>
      </c>
      <c r="W5" s="10">
        <v>40.0</v>
      </c>
    </row>
    <row r="6" ht="117.75" customHeight="1">
      <c r="A6" s="3"/>
      <c r="B6" s="3">
        <f t="shared" si="1"/>
        <v>209</v>
      </c>
      <c r="C6" s="3" t="s">
        <v>23</v>
      </c>
      <c r="D6" s="3" t="s">
        <v>24</v>
      </c>
      <c r="E6" s="3" t="s">
        <v>1086</v>
      </c>
      <c r="F6" s="3" t="s">
        <v>1087</v>
      </c>
      <c r="G6" s="4">
        <v>42752.333333333336</v>
      </c>
      <c r="H6" s="3" t="s">
        <v>1088</v>
      </c>
      <c r="I6" s="3" t="s">
        <v>799</v>
      </c>
      <c r="J6" s="3">
        <v>27.0</v>
      </c>
      <c r="K6" s="3" t="s">
        <v>29</v>
      </c>
      <c r="L6" s="3" t="s">
        <v>1089</v>
      </c>
      <c r="M6" s="3">
        <v>3524.0</v>
      </c>
      <c r="N6" s="3" t="s">
        <v>31</v>
      </c>
      <c r="O6" s="3" t="s">
        <v>204</v>
      </c>
      <c r="P6" s="3" t="b">
        <v>0</v>
      </c>
      <c r="Q6" s="3" t="s">
        <v>1090</v>
      </c>
      <c r="R6" s="3">
        <v>1.0</v>
      </c>
      <c r="S6" s="3">
        <v>4269681.0</v>
      </c>
      <c r="T6" s="3">
        <v>7964.0</v>
      </c>
      <c r="U6" s="3">
        <v>4935.0</v>
      </c>
      <c r="V6" s="3">
        <v>0.0</v>
      </c>
      <c r="W6" s="10">
        <v>13.0</v>
      </c>
    </row>
    <row r="7" ht="117.75" customHeight="1">
      <c r="A7" s="3"/>
      <c r="B7" s="3">
        <f t="shared" si="1"/>
        <v>210</v>
      </c>
      <c r="C7" s="3" t="s">
        <v>23</v>
      </c>
      <c r="D7" s="3" t="s">
        <v>24</v>
      </c>
      <c r="E7" s="3" t="s">
        <v>1091</v>
      </c>
      <c r="F7" s="3" t="s">
        <v>1092</v>
      </c>
      <c r="G7" s="4">
        <v>42755.34049768518</v>
      </c>
      <c r="H7" s="3" t="s">
        <v>1093</v>
      </c>
      <c r="I7" s="3" t="s">
        <v>799</v>
      </c>
      <c r="J7" s="3">
        <v>27.0</v>
      </c>
      <c r="K7" s="3" t="s">
        <v>29</v>
      </c>
      <c r="L7" s="3" t="s">
        <v>1094</v>
      </c>
      <c r="M7" s="3">
        <v>145.0</v>
      </c>
      <c r="N7" s="3" t="s">
        <v>31</v>
      </c>
      <c r="O7" s="3" t="s">
        <v>204</v>
      </c>
      <c r="P7" s="3" t="b">
        <v>0</v>
      </c>
      <c r="Q7" s="3" t="s">
        <v>1095</v>
      </c>
      <c r="R7" s="3">
        <v>1.0</v>
      </c>
      <c r="S7" s="3">
        <v>4.8575816E7</v>
      </c>
      <c r="T7" s="3">
        <v>36133.0</v>
      </c>
      <c r="U7" s="3">
        <v>28543.0</v>
      </c>
      <c r="V7" s="3">
        <v>0.0</v>
      </c>
      <c r="W7" s="10">
        <v>188.0</v>
      </c>
    </row>
    <row r="8" ht="117.75" customHeight="1">
      <c r="A8" s="3"/>
      <c r="B8" s="3">
        <f t="shared" si="1"/>
        <v>211</v>
      </c>
      <c r="C8" s="3" t="s">
        <v>23</v>
      </c>
      <c r="D8" s="3" t="s">
        <v>24</v>
      </c>
      <c r="E8" s="3" t="s">
        <v>1096</v>
      </c>
      <c r="F8" s="3" t="s">
        <v>1097</v>
      </c>
      <c r="G8" s="4">
        <v>42759.33335648148</v>
      </c>
      <c r="H8" s="3" t="s">
        <v>1098</v>
      </c>
      <c r="I8" s="3" t="s">
        <v>799</v>
      </c>
      <c r="J8" s="3">
        <v>27.0</v>
      </c>
      <c r="K8" s="3" t="s">
        <v>29</v>
      </c>
      <c r="L8" s="3" t="s">
        <v>1099</v>
      </c>
      <c r="M8" s="3">
        <v>360.0</v>
      </c>
      <c r="N8" s="3" t="s">
        <v>31</v>
      </c>
      <c r="O8" s="3" t="s">
        <v>204</v>
      </c>
      <c r="P8" s="3" t="b">
        <v>0</v>
      </c>
      <c r="Q8" s="3" t="s">
        <v>1100</v>
      </c>
      <c r="R8" s="3">
        <v>1.0</v>
      </c>
      <c r="S8" s="3">
        <v>3.4650646E7</v>
      </c>
      <c r="T8" s="3">
        <v>126422.0</v>
      </c>
      <c r="U8" s="3">
        <v>92058.0</v>
      </c>
      <c r="V8" s="3">
        <v>0.0</v>
      </c>
      <c r="W8" s="10">
        <v>134.0</v>
      </c>
    </row>
    <row r="9" ht="117.75" customHeight="1">
      <c r="A9" s="3"/>
      <c r="B9" s="3">
        <f t="shared" si="1"/>
        <v>212</v>
      </c>
      <c r="C9" s="3" t="s">
        <v>23</v>
      </c>
      <c r="D9" s="3" t="s">
        <v>24</v>
      </c>
      <c r="E9" s="3" t="s">
        <v>1101</v>
      </c>
      <c r="F9" s="3" t="s">
        <v>1102</v>
      </c>
      <c r="G9" s="4">
        <v>42762.33353009259</v>
      </c>
      <c r="H9" s="3" t="s">
        <v>1103</v>
      </c>
      <c r="I9" s="3" t="s">
        <v>1104</v>
      </c>
      <c r="J9" s="3">
        <v>27.0</v>
      </c>
      <c r="K9" s="3" t="s">
        <v>29</v>
      </c>
      <c r="L9" s="3" t="s">
        <v>1105</v>
      </c>
      <c r="M9" s="3">
        <v>309.0</v>
      </c>
      <c r="N9" s="3" t="s">
        <v>31</v>
      </c>
      <c r="O9" s="3" t="s">
        <v>204</v>
      </c>
      <c r="P9" s="3" t="b">
        <v>0</v>
      </c>
      <c r="Q9" s="3" t="s">
        <v>1106</v>
      </c>
      <c r="R9" s="3">
        <v>1.0</v>
      </c>
      <c r="S9" s="3">
        <v>2.8943346E7</v>
      </c>
      <c r="T9" s="3">
        <v>33364.0</v>
      </c>
      <c r="U9" s="3">
        <v>28213.0</v>
      </c>
      <c r="V9" s="3">
        <v>0.0</v>
      </c>
      <c r="W9" s="10">
        <v>30.0</v>
      </c>
    </row>
    <row r="10" ht="117.75" customHeight="1">
      <c r="A10" s="3"/>
      <c r="B10" s="3">
        <f t="shared" si="1"/>
        <v>213</v>
      </c>
      <c r="C10" s="3" t="s">
        <v>23</v>
      </c>
      <c r="D10" s="3" t="s">
        <v>24</v>
      </c>
      <c r="E10" s="3" t="s">
        <v>1107</v>
      </c>
      <c r="F10" s="3" t="s">
        <v>1108</v>
      </c>
      <c r="G10" s="4">
        <v>42766.333703703705</v>
      </c>
      <c r="H10" s="3" t="s">
        <v>1109</v>
      </c>
      <c r="I10" s="3" t="s">
        <v>1110</v>
      </c>
      <c r="J10" s="3">
        <v>27.0</v>
      </c>
      <c r="K10" s="3" t="s">
        <v>29</v>
      </c>
      <c r="L10" s="3" t="s">
        <v>1111</v>
      </c>
      <c r="M10" s="3">
        <v>640.0</v>
      </c>
      <c r="N10" s="3" t="s">
        <v>31</v>
      </c>
      <c r="O10" s="3" t="s">
        <v>204</v>
      </c>
      <c r="P10" s="3" t="b">
        <v>0</v>
      </c>
      <c r="Q10" s="3" t="s">
        <v>1112</v>
      </c>
      <c r="R10" s="3">
        <v>1.0</v>
      </c>
      <c r="S10" s="3">
        <v>8682957.0</v>
      </c>
      <c r="T10" s="3">
        <v>17960.0</v>
      </c>
      <c r="U10" s="3">
        <v>12536.0</v>
      </c>
      <c r="V10" s="3">
        <v>0.0</v>
      </c>
      <c r="W10" s="10">
        <v>47.0</v>
      </c>
    </row>
    <row r="11" ht="117.75" customHeight="1">
      <c r="A11" s="3"/>
      <c r="B11" s="3">
        <f t="shared" si="1"/>
        <v>214</v>
      </c>
      <c r="C11" s="3" t="s">
        <v>23</v>
      </c>
      <c r="D11" s="3" t="s">
        <v>24</v>
      </c>
      <c r="E11" s="3" t="s">
        <v>1113</v>
      </c>
      <c r="F11" s="3" t="s">
        <v>1114</v>
      </c>
      <c r="G11" s="4">
        <v>42769.333344907405</v>
      </c>
      <c r="H11" s="3" t="s">
        <v>1115</v>
      </c>
      <c r="I11" s="3" t="s">
        <v>1116</v>
      </c>
      <c r="J11" s="3">
        <v>27.0</v>
      </c>
      <c r="K11" s="3" t="s">
        <v>29</v>
      </c>
      <c r="L11" s="3" t="s">
        <v>1117</v>
      </c>
      <c r="M11" s="3">
        <v>160.0</v>
      </c>
      <c r="N11" s="3" t="s">
        <v>31</v>
      </c>
      <c r="O11" s="3" t="s">
        <v>204</v>
      </c>
      <c r="P11" s="3" t="b">
        <v>0</v>
      </c>
      <c r="Q11" s="3" t="s">
        <v>1118</v>
      </c>
      <c r="R11" s="3">
        <v>1.0</v>
      </c>
      <c r="S11" s="3">
        <v>5.3023985E7</v>
      </c>
      <c r="T11" s="3">
        <v>120219.0</v>
      </c>
      <c r="U11" s="3">
        <v>90695.0</v>
      </c>
      <c r="V11" s="3">
        <v>0.0</v>
      </c>
      <c r="W11" s="10">
        <v>75.0</v>
      </c>
    </row>
    <row r="12" ht="117.75" customHeight="1">
      <c r="B12" s="3">
        <f t="shared" si="1"/>
        <v>215</v>
      </c>
      <c r="C12" s="3" t="s">
        <v>23</v>
      </c>
      <c r="D12" s="3" t="s">
        <v>24</v>
      </c>
      <c r="E12" s="3" t="s">
        <v>1119</v>
      </c>
      <c r="F12" s="3" t="s">
        <v>1120</v>
      </c>
      <c r="G12" s="4">
        <v>42773.33335648148</v>
      </c>
      <c r="H12" s="3" t="s">
        <v>1121</v>
      </c>
      <c r="I12" s="3" t="s">
        <v>1110</v>
      </c>
      <c r="J12" s="3">
        <v>27.0</v>
      </c>
      <c r="K12" s="3" t="s">
        <v>29</v>
      </c>
      <c r="L12" s="3" t="s">
        <v>1122</v>
      </c>
      <c r="M12" s="3">
        <v>630.0</v>
      </c>
      <c r="N12" s="3" t="s">
        <v>31</v>
      </c>
      <c r="O12" s="3" t="s">
        <v>204</v>
      </c>
      <c r="P12" s="3" t="b">
        <v>0</v>
      </c>
      <c r="Q12" s="3" t="s">
        <v>1123</v>
      </c>
      <c r="R12" s="3">
        <v>1.0</v>
      </c>
      <c r="S12" s="3">
        <v>3.5130619E7</v>
      </c>
      <c r="T12" s="3">
        <v>140222.0</v>
      </c>
      <c r="U12" s="3">
        <v>104251.0</v>
      </c>
      <c r="V12" s="3">
        <v>0.0</v>
      </c>
      <c r="W12" s="10">
        <v>290.0</v>
      </c>
    </row>
    <row r="13" ht="117.75" customHeight="1">
      <c r="A13" s="3"/>
      <c r="B13" s="3">
        <f t="shared" si="1"/>
        <v>216</v>
      </c>
      <c r="C13" s="3" t="s">
        <v>23</v>
      </c>
      <c r="D13" s="3" t="s">
        <v>24</v>
      </c>
      <c r="E13" s="3" t="s">
        <v>1124</v>
      </c>
      <c r="F13" s="3" t="s">
        <v>1125</v>
      </c>
      <c r="G13" s="4">
        <v>42776.33336805556</v>
      </c>
      <c r="H13" s="3" t="s">
        <v>1126</v>
      </c>
      <c r="I13" s="3" t="s">
        <v>1127</v>
      </c>
      <c r="J13" s="3">
        <v>27.0</v>
      </c>
      <c r="K13" s="3" t="s">
        <v>29</v>
      </c>
      <c r="L13" s="3" t="s">
        <v>1128</v>
      </c>
      <c r="M13" s="3">
        <v>129.0</v>
      </c>
      <c r="N13" s="3" t="s">
        <v>31</v>
      </c>
      <c r="O13" s="3" t="s">
        <v>204</v>
      </c>
      <c r="P13" s="3" t="b">
        <v>0</v>
      </c>
      <c r="Q13" s="3" t="s">
        <v>1129</v>
      </c>
      <c r="R13" s="3">
        <v>1.0</v>
      </c>
      <c r="S13" s="3">
        <v>1.4647722E7</v>
      </c>
      <c r="T13" s="3">
        <v>5250.0</v>
      </c>
      <c r="U13" s="3">
        <v>4084.0</v>
      </c>
      <c r="V13" s="3">
        <v>0.0</v>
      </c>
      <c r="W13" s="10">
        <v>19.0</v>
      </c>
    </row>
    <row r="14" ht="117.75" customHeight="1">
      <c r="A14" s="3"/>
      <c r="B14" s="3">
        <f t="shared" si="1"/>
        <v>217</v>
      </c>
      <c r="C14" s="3" t="s">
        <v>23</v>
      </c>
      <c r="D14" s="3" t="s">
        <v>24</v>
      </c>
      <c r="E14" s="3" t="s">
        <v>1130</v>
      </c>
      <c r="F14" s="3" t="s">
        <v>1131</v>
      </c>
      <c r="G14" s="4">
        <v>42780.723703703705</v>
      </c>
      <c r="H14" s="3" t="s">
        <v>1132</v>
      </c>
      <c r="I14" s="3" t="s">
        <v>1110</v>
      </c>
      <c r="J14" s="3">
        <v>27.0</v>
      </c>
      <c r="K14" s="3" t="s">
        <v>29</v>
      </c>
      <c r="L14" s="3" t="s">
        <v>1133</v>
      </c>
      <c r="M14" s="3">
        <v>366.0</v>
      </c>
      <c r="N14" s="3" t="s">
        <v>31</v>
      </c>
      <c r="O14" s="3" t="s">
        <v>204</v>
      </c>
      <c r="P14" s="3" t="b">
        <v>0</v>
      </c>
      <c r="Q14" s="3" t="s">
        <v>1134</v>
      </c>
      <c r="R14" s="3">
        <v>1.0</v>
      </c>
      <c r="S14" s="3">
        <v>1.0284288E7</v>
      </c>
      <c r="T14" s="3">
        <v>34871.0</v>
      </c>
      <c r="U14" s="3">
        <v>25079.0</v>
      </c>
      <c r="V14" s="3">
        <v>0.0</v>
      </c>
      <c r="W14" s="10">
        <v>75.0</v>
      </c>
    </row>
    <row r="15" ht="117.75" customHeight="1">
      <c r="A15" s="3"/>
      <c r="B15" s="3">
        <f t="shared" si="1"/>
        <v>218</v>
      </c>
      <c r="C15" s="3" t="s">
        <v>23</v>
      </c>
      <c r="D15" s="3" t="s">
        <v>24</v>
      </c>
      <c r="E15" s="3" t="s">
        <v>1135</v>
      </c>
      <c r="F15" s="3" t="s">
        <v>1136</v>
      </c>
      <c r="G15" s="4">
        <v>42783.333402777775</v>
      </c>
      <c r="H15" s="3" t="s">
        <v>1137</v>
      </c>
      <c r="I15" s="3" t="s">
        <v>1138</v>
      </c>
      <c r="J15" s="3">
        <v>27.0</v>
      </c>
      <c r="K15" s="3" t="s">
        <v>29</v>
      </c>
      <c r="L15" s="3" t="s">
        <v>1139</v>
      </c>
      <c r="M15" s="3">
        <v>156.0</v>
      </c>
      <c r="N15" s="3" t="s">
        <v>31</v>
      </c>
      <c r="O15" s="3" t="s">
        <v>204</v>
      </c>
      <c r="P15" s="3" t="b">
        <v>0</v>
      </c>
      <c r="Q15" s="3" t="s">
        <v>1140</v>
      </c>
      <c r="R15" s="3">
        <v>1.0</v>
      </c>
      <c r="S15" s="3">
        <v>1.2975893E7</v>
      </c>
      <c r="T15" s="3">
        <v>11439.0</v>
      </c>
      <c r="U15" s="3">
        <v>9352.0</v>
      </c>
      <c r="V15" s="3">
        <v>0.0</v>
      </c>
      <c r="W15" s="10">
        <v>23.0</v>
      </c>
    </row>
    <row r="16" ht="117.75" customHeight="1">
      <c r="A16" s="3"/>
      <c r="B16" s="3">
        <f t="shared" si="1"/>
        <v>219</v>
      </c>
      <c r="C16" s="3" t="s">
        <v>23</v>
      </c>
      <c r="D16" s="3" t="s">
        <v>24</v>
      </c>
      <c r="E16" s="3" t="s">
        <v>1141</v>
      </c>
      <c r="F16" s="3" t="s">
        <v>1142</v>
      </c>
      <c r="G16" s="4">
        <v>42790.33336805556</v>
      </c>
      <c r="H16" s="3" t="s">
        <v>1143</v>
      </c>
      <c r="I16" s="3" t="s">
        <v>1144</v>
      </c>
      <c r="J16" s="3">
        <v>27.0</v>
      </c>
      <c r="K16" s="3" t="s">
        <v>29</v>
      </c>
      <c r="L16" s="3" t="s">
        <v>691</v>
      </c>
      <c r="M16" s="3">
        <v>148.0</v>
      </c>
      <c r="N16" s="3" t="s">
        <v>31</v>
      </c>
      <c r="O16" s="3" t="s">
        <v>204</v>
      </c>
      <c r="P16" s="3" t="b">
        <v>0</v>
      </c>
      <c r="Q16" s="3" t="s">
        <v>1145</v>
      </c>
      <c r="R16" s="3">
        <v>1.0</v>
      </c>
      <c r="S16" s="3">
        <v>4.3124228E7</v>
      </c>
      <c r="T16" s="3">
        <v>60578.0</v>
      </c>
      <c r="U16" s="3">
        <v>49814.0</v>
      </c>
      <c r="V16" s="3">
        <v>0.0</v>
      </c>
      <c r="W16" s="10">
        <v>200.0</v>
      </c>
    </row>
    <row r="17" ht="117.75" customHeight="1">
      <c r="A17" s="3"/>
      <c r="B17" s="3">
        <f t="shared" si="1"/>
        <v>220</v>
      </c>
      <c r="C17" s="3" t="s">
        <v>23</v>
      </c>
      <c r="D17" s="3" t="s">
        <v>24</v>
      </c>
      <c r="E17" s="3" t="s">
        <v>1146</v>
      </c>
      <c r="F17" s="3" t="s">
        <v>1147</v>
      </c>
      <c r="G17" s="4">
        <v>42794.33640046296</v>
      </c>
      <c r="H17" s="3" t="s">
        <v>1148</v>
      </c>
      <c r="I17" s="3" t="s">
        <v>1149</v>
      </c>
      <c r="J17" s="3">
        <v>27.0</v>
      </c>
      <c r="K17" s="3" t="s">
        <v>29</v>
      </c>
      <c r="L17" s="3" t="s">
        <v>1133</v>
      </c>
      <c r="M17" s="3">
        <v>366.0</v>
      </c>
      <c r="N17" s="3" t="s">
        <v>31</v>
      </c>
      <c r="O17" s="3" t="s">
        <v>204</v>
      </c>
      <c r="P17" s="3" t="b">
        <v>0</v>
      </c>
      <c r="Q17" s="3" t="s">
        <v>1150</v>
      </c>
      <c r="R17" s="3">
        <v>1.0</v>
      </c>
      <c r="S17" s="3">
        <v>5713577.0</v>
      </c>
      <c r="T17" s="3">
        <v>17715.0</v>
      </c>
      <c r="U17" s="3">
        <v>12184.0</v>
      </c>
      <c r="V17" s="3">
        <v>0.0</v>
      </c>
      <c r="W17" s="10">
        <v>26.0</v>
      </c>
    </row>
    <row r="18" ht="117.75" customHeight="1">
      <c r="A18" s="3"/>
      <c r="B18" s="3">
        <f t="shared" si="1"/>
        <v>221</v>
      </c>
      <c r="C18" s="3" t="s">
        <v>23</v>
      </c>
      <c r="D18" s="3" t="s">
        <v>24</v>
      </c>
      <c r="E18" s="3" t="s">
        <v>1151</v>
      </c>
      <c r="F18" s="3" t="s">
        <v>1152</v>
      </c>
      <c r="G18" s="4">
        <v>42801.7912037037</v>
      </c>
      <c r="H18" s="3" t="s">
        <v>1153</v>
      </c>
      <c r="I18" s="3" t="s">
        <v>1154</v>
      </c>
      <c r="J18" s="3">
        <v>27.0</v>
      </c>
      <c r="K18" s="3" t="s">
        <v>29</v>
      </c>
      <c r="L18" s="3" t="s">
        <v>1155</v>
      </c>
      <c r="M18" s="3">
        <v>127.0</v>
      </c>
      <c r="N18" s="3" t="s">
        <v>31</v>
      </c>
      <c r="O18" s="3" t="s">
        <v>204</v>
      </c>
      <c r="P18" s="3" t="b">
        <v>0</v>
      </c>
      <c r="Q18" s="3" t="s">
        <v>1156</v>
      </c>
      <c r="R18" s="3">
        <v>1.0</v>
      </c>
      <c r="S18" s="3">
        <v>1.8712892E7</v>
      </c>
      <c r="T18" s="3">
        <v>45614.0</v>
      </c>
      <c r="U18" s="3">
        <v>34114.0</v>
      </c>
      <c r="V18" s="3">
        <v>0.0</v>
      </c>
      <c r="W18" s="10">
        <v>66.0</v>
      </c>
    </row>
    <row r="19" ht="117.75" customHeight="1">
      <c r="A19" s="3"/>
      <c r="B19" s="3">
        <f t="shared" si="1"/>
        <v>222</v>
      </c>
      <c r="C19" s="3" t="s">
        <v>23</v>
      </c>
      <c r="D19" s="3" t="s">
        <v>24</v>
      </c>
      <c r="E19" s="3" t="s">
        <v>1157</v>
      </c>
      <c r="F19" s="3" t="s">
        <v>1158</v>
      </c>
      <c r="G19" s="4">
        <v>42804.33336805556</v>
      </c>
      <c r="H19" s="3" t="s">
        <v>1159</v>
      </c>
      <c r="I19" s="3" t="s">
        <v>1149</v>
      </c>
      <c r="J19" s="3">
        <v>27.0</v>
      </c>
      <c r="K19" s="3" t="s">
        <v>29</v>
      </c>
      <c r="L19" s="3" t="s">
        <v>1160</v>
      </c>
      <c r="M19" s="3">
        <v>236.0</v>
      </c>
      <c r="N19" s="3" t="s">
        <v>31</v>
      </c>
      <c r="O19" s="3" t="s">
        <v>204</v>
      </c>
      <c r="P19" s="3" t="b">
        <v>0</v>
      </c>
      <c r="Q19" s="3" t="s">
        <v>1161</v>
      </c>
      <c r="R19" s="3">
        <v>1.0</v>
      </c>
      <c r="S19" s="3">
        <v>4831048.0</v>
      </c>
      <c r="T19" s="3">
        <v>19280.0</v>
      </c>
      <c r="U19" s="3">
        <v>13551.0</v>
      </c>
      <c r="V19" s="3">
        <v>0.0</v>
      </c>
      <c r="W19" s="10">
        <v>9.0</v>
      </c>
    </row>
    <row r="20" ht="117.75" customHeight="1">
      <c r="A20" s="3"/>
      <c r="B20" s="3">
        <f t="shared" si="1"/>
        <v>223</v>
      </c>
      <c r="C20" s="3" t="s">
        <v>23</v>
      </c>
      <c r="D20" s="3" t="s">
        <v>24</v>
      </c>
      <c r="E20" s="3" t="s">
        <v>1162</v>
      </c>
      <c r="F20" s="3" t="s">
        <v>1163</v>
      </c>
      <c r="G20" s="4">
        <v>42808.29170138889</v>
      </c>
      <c r="H20" s="3" t="s">
        <v>849</v>
      </c>
      <c r="I20" s="3" t="s">
        <v>1164</v>
      </c>
      <c r="J20" s="3">
        <v>27.0</v>
      </c>
      <c r="K20" s="3" t="s">
        <v>29</v>
      </c>
      <c r="L20" s="3" t="s">
        <v>1165</v>
      </c>
      <c r="M20" s="3">
        <v>177.0</v>
      </c>
      <c r="N20" s="3" t="s">
        <v>31</v>
      </c>
      <c r="O20" s="3" t="s">
        <v>204</v>
      </c>
      <c r="P20" s="3" t="b">
        <v>0</v>
      </c>
      <c r="Q20" s="3" t="s">
        <v>1166</v>
      </c>
      <c r="R20" s="3">
        <v>1.0</v>
      </c>
      <c r="S20" s="3">
        <v>1.02648328E8</v>
      </c>
      <c r="T20" s="3">
        <v>179879.0</v>
      </c>
      <c r="U20" s="3">
        <v>174981.0</v>
      </c>
      <c r="V20" s="3">
        <v>0.0</v>
      </c>
      <c r="W20" s="10">
        <v>120.0</v>
      </c>
    </row>
    <row r="21" ht="117.75" customHeight="1">
      <c r="A21" s="3"/>
      <c r="B21" s="3">
        <f t="shared" si="1"/>
        <v>224</v>
      </c>
      <c r="C21" s="3" t="s">
        <v>23</v>
      </c>
      <c r="D21" s="3" t="s">
        <v>24</v>
      </c>
      <c r="E21" s="3" t="s">
        <v>1167</v>
      </c>
      <c r="F21" s="3" t="s">
        <v>1168</v>
      </c>
      <c r="G21" s="4">
        <v>42811.291712962964</v>
      </c>
      <c r="H21" s="3" t="s">
        <v>1169</v>
      </c>
      <c r="I21" s="3" t="s">
        <v>1149</v>
      </c>
      <c r="J21" s="3">
        <v>27.0</v>
      </c>
      <c r="K21" s="3" t="s">
        <v>29</v>
      </c>
      <c r="L21" s="3" t="s">
        <v>1170</v>
      </c>
      <c r="M21" s="3">
        <v>475.0</v>
      </c>
      <c r="N21" s="3" t="s">
        <v>31</v>
      </c>
      <c r="O21" s="3" t="s">
        <v>204</v>
      </c>
      <c r="P21" s="3" t="b">
        <v>0</v>
      </c>
      <c r="Q21" s="3" t="s">
        <v>1171</v>
      </c>
      <c r="R21" s="3">
        <v>1.0</v>
      </c>
      <c r="S21" s="3">
        <v>1.6464214E7</v>
      </c>
      <c r="T21" s="3">
        <v>49977.0</v>
      </c>
      <c r="U21" s="3">
        <v>34231.0</v>
      </c>
      <c r="V21" s="3">
        <v>0.0</v>
      </c>
      <c r="W21" s="10">
        <v>89.0</v>
      </c>
    </row>
    <row r="22" ht="117.75" customHeight="1">
      <c r="A22" s="3"/>
      <c r="B22" s="3">
        <f t="shared" si="1"/>
        <v>225</v>
      </c>
      <c r="C22" s="3" t="s">
        <v>23</v>
      </c>
      <c r="D22" s="3" t="s">
        <v>24</v>
      </c>
      <c r="E22" s="3" t="s">
        <v>1172</v>
      </c>
      <c r="F22" s="3" t="s">
        <v>1173</v>
      </c>
      <c r="G22" s="4">
        <v>42815.29170138889</v>
      </c>
      <c r="H22" s="3" t="s">
        <v>1174</v>
      </c>
      <c r="I22" s="3" t="s">
        <v>1175</v>
      </c>
      <c r="J22" s="3">
        <v>27.0</v>
      </c>
      <c r="K22" s="3" t="s">
        <v>29</v>
      </c>
      <c r="L22" s="3" t="s">
        <v>864</v>
      </c>
      <c r="M22" s="3">
        <v>182.0</v>
      </c>
      <c r="N22" s="3" t="s">
        <v>31</v>
      </c>
      <c r="O22" s="3" t="s">
        <v>204</v>
      </c>
      <c r="P22" s="3" t="b">
        <v>0</v>
      </c>
      <c r="Q22" s="3" t="s">
        <v>1176</v>
      </c>
      <c r="R22" s="3">
        <v>1.0</v>
      </c>
      <c r="S22" s="3">
        <v>1.2495468E7</v>
      </c>
      <c r="T22" s="3">
        <v>27119.0</v>
      </c>
      <c r="U22" s="3">
        <v>22220.0</v>
      </c>
      <c r="V22" s="3">
        <v>0.0</v>
      </c>
      <c r="W22" s="10">
        <v>31.0</v>
      </c>
    </row>
    <row r="23" ht="117.75" customHeight="1">
      <c r="A23" s="3"/>
      <c r="B23" s="3">
        <f t="shared" si="1"/>
        <v>226</v>
      </c>
      <c r="C23" s="3" t="s">
        <v>23</v>
      </c>
      <c r="D23" s="3" t="s">
        <v>24</v>
      </c>
      <c r="E23" s="3" t="s">
        <v>1177</v>
      </c>
      <c r="F23" s="3" t="s">
        <v>1178</v>
      </c>
      <c r="G23" s="4">
        <v>42818.35189814815</v>
      </c>
      <c r="H23" s="3" t="s">
        <v>1179</v>
      </c>
      <c r="I23" s="3" t="s">
        <v>1149</v>
      </c>
      <c r="J23" s="3">
        <v>27.0</v>
      </c>
      <c r="K23" s="3" t="s">
        <v>29</v>
      </c>
      <c r="L23" s="3" t="s">
        <v>1180</v>
      </c>
      <c r="M23" s="3">
        <v>331.0</v>
      </c>
      <c r="N23" s="3" t="s">
        <v>31</v>
      </c>
      <c r="O23" s="3" t="s">
        <v>204</v>
      </c>
      <c r="P23" s="3" t="b">
        <v>0</v>
      </c>
      <c r="Q23" s="3" t="s">
        <v>1181</v>
      </c>
      <c r="R23" s="3">
        <v>1.0</v>
      </c>
      <c r="S23" s="3">
        <v>3.3192233E7</v>
      </c>
      <c r="T23" s="3">
        <v>96072.0</v>
      </c>
      <c r="U23" s="3">
        <v>67531.0</v>
      </c>
      <c r="V23" s="3">
        <v>0.0</v>
      </c>
      <c r="W23" s="10">
        <v>2.0</v>
      </c>
    </row>
    <row r="24" ht="117.75" customHeight="1">
      <c r="A24" s="3"/>
      <c r="B24" s="3">
        <f t="shared" si="1"/>
        <v>227</v>
      </c>
      <c r="C24" s="3" t="s">
        <v>23</v>
      </c>
      <c r="D24" s="3" t="s">
        <v>24</v>
      </c>
      <c r="E24" s="3" t="s">
        <v>1182</v>
      </c>
      <c r="F24" s="3" t="s">
        <v>1183</v>
      </c>
      <c r="G24" s="4">
        <v>42822.29247685185</v>
      </c>
      <c r="H24" s="3" t="s">
        <v>1184</v>
      </c>
      <c r="I24" s="3" t="s">
        <v>1185</v>
      </c>
      <c r="J24" s="3">
        <v>27.0</v>
      </c>
      <c r="K24" s="3" t="s">
        <v>29</v>
      </c>
      <c r="L24" s="3" t="s">
        <v>1186</v>
      </c>
      <c r="M24" s="3">
        <v>245.0</v>
      </c>
      <c r="N24" s="3" t="s">
        <v>31</v>
      </c>
      <c r="O24" s="3" t="s">
        <v>204</v>
      </c>
      <c r="P24" s="3" t="b">
        <v>0</v>
      </c>
      <c r="Q24" s="3" t="s">
        <v>1187</v>
      </c>
      <c r="R24" s="3">
        <v>1.0</v>
      </c>
      <c r="S24" s="3">
        <v>3.2128868E7</v>
      </c>
      <c r="T24" s="3">
        <v>126256.0</v>
      </c>
      <c r="U24" s="3">
        <v>92698.0</v>
      </c>
      <c r="V24" s="3">
        <v>0.0</v>
      </c>
      <c r="W24" s="10">
        <v>5.0</v>
      </c>
    </row>
    <row r="25" ht="117.75" customHeight="1">
      <c r="A25" s="3"/>
      <c r="B25" s="3">
        <f t="shared" si="1"/>
        <v>228</v>
      </c>
      <c r="C25" s="3" t="s">
        <v>23</v>
      </c>
      <c r="D25" s="3" t="s">
        <v>24</v>
      </c>
      <c r="E25" s="3" t="s">
        <v>1188</v>
      </c>
      <c r="F25" s="3" t="s">
        <v>1189</v>
      </c>
      <c r="G25" s="4">
        <v>42825.291666666664</v>
      </c>
      <c r="H25" s="3" t="s">
        <v>1190</v>
      </c>
      <c r="I25" s="3" t="s">
        <v>1149</v>
      </c>
      <c r="J25" s="3">
        <v>27.0</v>
      </c>
      <c r="K25" s="3" t="s">
        <v>29</v>
      </c>
      <c r="L25" s="3" t="s">
        <v>1191</v>
      </c>
      <c r="M25" s="3">
        <v>497.0</v>
      </c>
      <c r="N25" s="3" t="s">
        <v>31</v>
      </c>
      <c r="O25" s="3" t="s">
        <v>204</v>
      </c>
      <c r="P25" s="3" t="b">
        <v>0</v>
      </c>
      <c r="Q25" s="3" t="s">
        <v>1192</v>
      </c>
      <c r="R25" s="3">
        <v>1.0</v>
      </c>
      <c r="S25" s="3">
        <v>8.6319521E7</v>
      </c>
      <c r="T25" s="3">
        <v>163968.0</v>
      </c>
      <c r="U25" s="3">
        <v>115116.0</v>
      </c>
      <c r="V25" s="3">
        <v>0.0</v>
      </c>
      <c r="W25" s="10">
        <v>114.0</v>
      </c>
    </row>
    <row r="26" ht="117.75" customHeight="1">
      <c r="A26" s="3"/>
      <c r="B26" s="3">
        <f t="shared" si="1"/>
        <v>229</v>
      </c>
      <c r="C26" s="3" t="s">
        <v>23</v>
      </c>
      <c r="D26" s="3" t="s">
        <v>24</v>
      </c>
      <c r="E26" s="3" t="s">
        <v>1193</v>
      </c>
      <c r="F26" s="3" t="s">
        <v>1194</v>
      </c>
      <c r="G26" s="4">
        <v>42830.29170138889</v>
      </c>
      <c r="H26" s="3" t="s">
        <v>1195</v>
      </c>
      <c r="I26" s="3" t="s">
        <v>1196</v>
      </c>
      <c r="J26" s="3">
        <v>27.0</v>
      </c>
      <c r="K26" s="3" t="s">
        <v>29</v>
      </c>
      <c r="L26" s="3" t="s">
        <v>1197</v>
      </c>
      <c r="M26" s="3">
        <v>398.0</v>
      </c>
      <c r="N26" s="3" t="s">
        <v>31</v>
      </c>
      <c r="O26" s="3" t="s">
        <v>204</v>
      </c>
      <c r="P26" s="3" t="b">
        <v>0</v>
      </c>
      <c r="Q26" s="3" t="s">
        <v>1198</v>
      </c>
      <c r="R26" s="3">
        <v>1.0</v>
      </c>
      <c r="S26" s="3">
        <v>2.14654452E8</v>
      </c>
      <c r="T26" s="3">
        <v>515894.0</v>
      </c>
      <c r="U26" s="3">
        <v>328450.0</v>
      </c>
      <c r="V26" s="3">
        <v>0.0</v>
      </c>
      <c r="W26" s="10">
        <v>3087.0</v>
      </c>
    </row>
    <row r="27" ht="117.75" customHeight="1">
      <c r="A27" s="3"/>
      <c r="B27" s="3">
        <f t="shared" si="1"/>
        <v>230</v>
      </c>
      <c r="C27" s="3" t="s">
        <v>23</v>
      </c>
      <c r="D27" s="3" t="s">
        <v>24</v>
      </c>
      <c r="E27" s="3" t="s">
        <v>1199</v>
      </c>
      <c r="F27" s="3" t="s">
        <v>1200</v>
      </c>
      <c r="G27" s="4">
        <v>42832.30336805555</v>
      </c>
      <c r="H27" s="3" t="s">
        <v>1201</v>
      </c>
      <c r="I27" s="3" t="s">
        <v>1202</v>
      </c>
      <c r="J27" s="3">
        <v>27.0</v>
      </c>
      <c r="K27" s="3" t="s">
        <v>29</v>
      </c>
      <c r="L27" s="3" t="s">
        <v>1203</v>
      </c>
      <c r="M27" s="3">
        <v>421.0</v>
      </c>
      <c r="N27" s="3" t="s">
        <v>31</v>
      </c>
      <c r="O27" s="3" t="s">
        <v>204</v>
      </c>
      <c r="P27" s="3" t="b">
        <v>0</v>
      </c>
      <c r="Q27" s="3" t="s">
        <v>1204</v>
      </c>
      <c r="R27" s="3">
        <v>1.0</v>
      </c>
      <c r="S27" s="3">
        <v>1.6779382E7</v>
      </c>
      <c r="T27" s="3">
        <v>49527.0</v>
      </c>
      <c r="U27" s="3">
        <v>33791.0</v>
      </c>
      <c r="V27" s="3">
        <v>0.0</v>
      </c>
      <c r="W27" s="10">
        <v>0.0</v>
      </c>
    </row>
    <row r="28" ht="117.75" customHeight="1">
      <c r="A28" s="3"/>
      <c r="B28" s="3">
        <f t="shared" si="1"/>
        <v>231</v>
      </c>
      <c r="C28" s="3" t="s">
        <v>23</v>
      </c>
      <c r="D28" s="3" t="s">
        <v>24</v>
      </c>
      <c r="E28" s="3" t="s">
        <v>1205</v>
      </c>
      <c r="F28" s="3" t="s">
        <v>1206</v>
      </c>
      <c r="G28" s="4">
        <v>42837.291666666664</v>
      </c>
      <c r="H28" s="3" t="s">
        <v>1207</v>
      </c>
      <c r="I28" s="3" t="s">
        <v>1208</v>
      </c>
      <c r="J28" s="3">
        <v>27.0</v>
      </c>
      <c r="K28" s="3" t="s">
        <v>29</v>
      </c>
      <c r="L28" s="3" t="s">
        <v>1209</v>
      </c>
      <c r="M28" s="3">
        <v>583.0</v>
      </c>
      <c r="N28" s="3" t="s">
        <v>31</v>
      </c>
      <c r="O28" s="3" t="s">
        <v>204</v>
      </c>
      <c r="P28" s="3" t="b">
        <v>0</v>
      </c>
      <c r="Q28" s="3" t="s">
        <v>1210</v>
      </c>
      <c r="R28" s="3">
        <v>1.0</v>
      </c>
      <c r="S28" s="3">
        <v>1.06624641E8</v>
      </c>
      <c r="T28" s="3">
        <v>76517.0</v>
      </c>
      <c r="U28" s="3">
        <v>60471.0</v>
      </c>
      <c r="V28" s="3">
        <v>0.0</v>
      </c>
      <c r="W28" s="10">
        <v>1.0</v>
      </c>
    </row>
    <row r="29" ht="117.75" customHeight="1">
      <c r="A29" s="3"/>
      <c r="B29" s="3">
        <f t="shared" si="1"/>
        <v>232</v>
      </c>
      <c r="C29" s="3" t="s">
        <v>23</v>
      </c>
      <c r="D29" s="3" t="s">
        <v>24</v>
      </c>
      <c r="E29" s="3" t="s">
        <v>1211</v>
      </c>
      <c r="F29" s="3" t="s">
        <v>1212</v>
      </c>
      <c r="G29" s="4">
        <v>42839.29173611111</v>
      </c>
      <c r="H29" s="3" t="s">
        <v>1213</v>
      </c>
      <c r="I29" s="3" t="s">
        <v>1214</v>
      </c>
      <c r="J29" s="3">
        <v>27.0</v>
      </c>
      <c r="K29" s="3" t="s">
        <v>29</v>
      </c>
      <c r="L29" s="3" t="s">
        <v>1215</v>
      </c>
      <c r="M29" s="3">
        <v>1.0</v>
      </c>
      <c r="N29" s="3" t="s">
        <v>31</v>
      </c>
      <c r="O29" s="3" t="s">
        <v>204</v>
      </c>
      <c r="P29" s="3" t="b">
        <v>0</v>
      </c>
      <c r="Q29" s="3" t="s">
        <v>1216</v>
      </c>
      <c r="R29" s="3">
        <v>1.0</v>
      </c>
      <c r="S29" s="3">
        <v>3.14781583E8</v>
      </c>
      <c r="T29" s="3">
        <v>1215421.0</v>
      </c>
      <c r="U29" s="3">
        <v>806601.0</v>
      </c>
      <c r="V29" s="3">
        <v>0.0</v>
      </c>
      <c r="W29" s="10">
        <v>3997.0</v>
      </c>
    </row>
    <row r="30" ht="117.75" customHeight="1">
      <c r="A30" s="3"/>
      <c r="B30" s="3">
        <f t="shared" si="1"/>
        <v>233</v>
      </c>
      <c r="C30" s="3" t="s">
        <v>23</v>
      </c>
      <c r="D30" s="3" t="s">
        <v>24</v>
      </c>
      <c r="E30" s="3" t="s">
        <v>1217</v>
      </c>
      <c r="F30" s="3" t="s">
        <v>1218</v>
      </c>
      <c r="G30" s="4">
        <v>42844.291666666664</v>
      </c>
      <c r="H30" s="3" t="s">
        <v>1219</v>
      </c>
      <c r="I30" s="3" t="s">
        <v>1214</v>
      </c>
      <c r="J30" s="3">
        <v>27.0</v>
      </c>
      <c r="K30" s="3" t="s">
        <v>29</v>
      </c>
      <c r="L30" s="3" t="s">
        <v>1220</v>
      </c>
      <c r="M30" s="3">
        <v>286.0</v>
      </c>
      <c r="N30" s="3" t="s">
        <v>31</v>
      </c>
      <c r="O30" s="3" t="s">
        <v>204</v>
      </c>
      <c r="P30" s="3" t="b">
        <v>0</v>
      </c>
      <c r="Q30" s="3" t="s">
        <v>1221</v>
      </c>
      <c r="R30" s="3">
        <v>1.0</v>
      </c>
      <c r="S30" s="3">
        <v>5.548742E7</v>
      </c>
      <c r="T30" s="3">
        <v>154979.0</v>
      </c>
      <c r="U30" s="3">
        <v>112581.0</v>
      </c>
      <c r="V30" s="3">
        <v>0.0</v>
      </c>
      <c r="W30" s="10">
        <v>0.0</v>
      </c>
    </row>
    <row r="31" ht="117.75" customHeight="1">
      <c r="A31" s="3"/>
      <c r="B31" s="3">
        <f t="shared" si="1"/>
        <v>234</v>
      </c>
      <c r="C31" s="3" t="s">
        <v>23</v>
      </c>
      <c r="D31" s="3" t="s">
        <v>24</v>
      </c>
      <c r="E31" s="3" t="s">
        <v>1222</v>
      </c>
      <c r="F31" s="3" t="s">
        <v>1223</v>
      </c>
      <c r="G31" s="4">
        <v>42846.291712962964</v>
      </c>
      <c r="H31" s="3" t="s">
        <v>1224</v>
      </c>
      <c r="I31" s="3" t="s">
        <v>1225</v>
      </c>
      <c r="J31" s="3">
        <v>27.0</v>
      </c>
      <c r="K31" s="3" t="s">
        <v>29</v>
      </c>
      <c r="L31" s="3" t="s">
        <v>1226</v>
      </c>
      <c r="M31" s="3">
        <v>194.0</v>
      </c>
      <c r="N31" s="3" t="s">
        <v>31</v>
      </c>
      <c r="O31" s="3" t="s">
        <v>204</v>
      </c>
      <c r="P31" s="3" t="b">
        <v>0</v>
      </c>
      <c r="Q31" s="3" t="s">
        <v>1227</v>
      </c>
      <c r="R31" s="3">
        <v>1.0</v>
      </c>
      <c r="S31" s="3">
        <v>8.0188205E7</v>
      </c>
      <c r="T31" s="3">
        <v>245934.0</v>
      </c>
      <c r="U31" s="3">
        <v>177109.0</v>
      </c>
      <c r="V31" s="3">
        <v>0.0</v>
      </c>
      <c r="W31" s="10">
        <v>2.0</v>
      </c>
    </row>
    <row r="32" ht="117.75" customHeight="1">
      <c r="A32" s="3"/>
      <c r="B32" s="3">
        <f t="shared" si="1"/>
        <v>235</v>
      </c>
      <c r="C32" s="3" t="s">
        <v>23</v>
      </c>
      <c r="D32" s="3" t="s">
        <v>24</v>
      </c>
      <c r="E32" s="3" t="s">
        <v>1228</v>
      </c>
      <c r="F32" s="3" t="s">
        <v>1229</v>
      </c>
      <c r="G32" s="4">
        <v>42851.291666666664</v>
      </c>
      <c r="H32" s="3" t="s">
        <v>1230</v>
      </c>
      <c r="I32" s="3" t="s">
        <v>1231</v>
      </c>
      <c r="J32" s="3">
        <v>27.0</v>
      </c>
      <c r="K32" s="3" t="s">
        <v>29</v>
      </c>
      <c r="L32" s="3" t="s">
        <v>1232</v>
      </c>
      <c r="M32" s="3">
        <v>236.0</v>
      </c>
      <c r="N32" s="3" t="s">
        <v>31</v>
      </c>
      <c r="O32" s="3" t="s">
        <v>204</v>
      </c>
      <c r="P32" s="3" t="b">
        <v>0</v>
      </c>
      <c r="Q32" s="3" t="s">
        <v>1233</v>
      </c>
      <c r="R32" s="3">
        <v>1.0</v>
      </c>
      <c r="S32" s="3">
        <v>4196323.0</v>
      </c>
      <c r="T32" s="3">
        <v>3047.0</v>
      </c>
      <c r="U32" s="3">
        <v>2168.0</v>
      </c>
      <c r="V32" s="3">
        <v>0.0</v>
      </c>
      <c r="W32" s="10">
        <v>2.0</v>
      </c>
    </row>
    <row r="33" ht="117.75" customHeight="1">
      <c r="A33" s="3"/>
      <c r="B33" s="3">
        <f t="shared" si="1"/>
        <v>236</v>
      </c>
      <c r="C33" s="3" t="s">
        <v>23</v>
      </c>
      <c r="D33" s="3" t="s">
        <v>24</v>
      </c>
      <c r="E33" s="3" t="s">
        <v>1234</v>
      </c>
      <c r="F33" s="3" t="s">
        <v>1235</v>
      </c>
      <c r="G33" s="4">
        <v>42853.29172453703</v>
      </c>
      <c r="H33" s="3" t="s">
        <v>1236</v>
      </c>
      <c r="I33" s="3" t="s">
        <v>1237</v>
      </c>
      <c r="J33" s="3">
        <v>27.0</v>
      </c>
      <c r="K33" s="3" t="s">
        <v>29</v>
      </c>
      <c r="L33" s="3" t="s">
        <v>1238</v>
      </c>
      <c r="M33" s="3">
        <v>373.0</v>
      </c>
      <c r="N33" s="3" t="s">
        <v>31</v>
      </c>
      <c r="O33" s="3" t="s">
        <v>204</v>
      </c>
      <c r="P33" s="3" t="b">
        <v>0</v>
      </c>
      <c r="Q33" s="3" t="s">
        <v>1239</v>
      </c>
      <c r="R33" s="3">
        <v>1.0</v>
      </c>
      <c r="S33" s="3">
        <v>6.7869088E7</v>
      </c>
      <c r="T33" s="3">
        <v>169905.0</v>
      </c>
      <c r="U33" s="3">
        <v>118596.0</v>
      </c>
      <c r="V33" s="3">
        <v>0.0</v>
      </c>
      <c r="W33" s="10">
        <v>2.0</v>
      </c>
    </row>
    <row r="34" ht="117.75" customHeight="1">
      <c r="A34" s="3"/>
      <c r="B34" s="3">
        <f t="shared" si="1"/>
        <v>237</v>
      </c>
      <c r="C34" s="3" t="s">
        <v>23</v>
      </c>
      <c r="D34" s="3" t="s">
        <v>24</v>
      </c>
      <c r="E34" s="3" t="s">
        <v>1240</v>
      </c>
      <c r="F34" s="3" t="s">
        <v>1241</v>
      </c>
      <c r="G34" s="4">
        <v>42858.29170138889</v>
      </c>
      <c r="H34" s="3" t="s">
        <v>1242</v>
      </c>
      <c r="I34" s="3" t="s">
        <v>1214</v>
      </c>
      <c r="J34" s="3">
        <v>27.0</v>
      </c>
      <c r="K34" s="3" t="s">
        <v>29</v>
      </c>
      <c r="L34" s="3" t="s">
        <v>1243</v>
      </c>
      <c r="M34" s="3">
        <v>1705.0</v>
      </c>
      <c r="N34" s="3" t="s">
        <v>31</v>
      </c>
      <c r="O34" s="3" t="s">
        <v>204</v>
      </c>
      <c r="P34" s="3" t="b">
        <v>0</v>
      </c>
      <c r="Q34" s="3" t="s">
        <v>1244</v>
      </c>
      <c r="R34" s="3">
        <v>1.0</v>
      </c>
      <c r="S34" s="3">
        <v>580904.0</v>
      </c>
      <c r="T34" s="3">
        <v>801.0</v>
      </c>
      <c r="U34" s="3">
        <v>495.0</v>
      </c>
      <c r="V34" s="3">
        <v>0.0</v>
      </c>
      <c r="W34" s="10">
        <v>0.0</v>
      </c>
    </row>
    <row r="35" ht="117.75" customHeight="1">
      <c r="A35" s="3"/>
      <c r="B35" s="3">
        <f t="shared" si="1"/>
        <v>238</v>
      </c>
      <c r="C35" s="3" t="s">
        <v>23</v>
      </c>
      <c r="D35" s="3" t="s">
        <v>24</v>
      </c>
      <c r="E35" s="3" t="s">
        <v>1245</v>
      </c>
      <c r="F35" s="3" t="s">
        <v>1246</v>
      </c>
      <c r="G35" s="4">
        <v>42865.350625</v>
      </c>
      <c r="H35" s="3" t="s">
        <v>1247</v>
      </c>
      <c r="I35" s="3" t="s">
        <v>1248</v>
      </c>
      <c r="J35" s="3">
        <v>27.0</v>
      </c>
      <c r="K35" s="3" t="s">
        <v>29</v>
      </c>
      <c r="L35" s="3" t="s">
        <v>1249</v>
      </c>
      <c r="M35" s="3">
        <v>485.0</v>
      </c>
      <c r="N35" s="3" t="s">
        <v>31</v>
      </c>
      <c r="O35" s="3" t="s">
        <v>204</v>
      </c>
      <c r="P35" s="3" t="b">
        <v>0</v>
      </c>
      <c r="Q35" s="3" t="s">
        <v>1250</v>
      </c>
      <c r="R35" s="3">
        <v>1.0</v>
      </c>
      <c r="S35" s="3">
        <v>2.6378234E7</v>
      </c>
      <c r="T35" s="3">
        <v>57614.0</v>
      </c>
      <c r="U35" s="3">
        <v>42098.0</v>
      </c>
      <c r="V35" s="3">
        <v>0.0</v>
      </c>
      <c r="W35" s="10">
        <v>0.0</v>
      </c>
    </row>
    <row r="36" ht="117.75" customHeight="1">
      <c r="A36" s="3"/>
      <c r="B36" s="3">
        <f t="shared" si="1"/>
        <v>239</v>
      </c>
      <c r="C36" s="3" t="s">
        <v>23</v>
      </c>
      <c r="D36" s="3" t="s">
        <v>24</v>
      </c>
      <c r="E36" s="3" t="s">
        <v>1251</v>
      </c>
      <c r="F36" s="3" t="s">
        <v>1252</v>
      </c>
      <c r="G36" s="4">
        <v>42867.291666666664</v>
      </c>
      <c r="H36" s="3" t="s">
        <v>1253</v>
      </c>
      <c r="I36" s="3" t="s">
        <v>1254</v>
      </c>
      <c r="J36" s="3">
        <v>27.0</v>
      </c>
      <c r="K36" s="3" t="s">
        <v>29</v>
      </c>
      <c r="L36" s="3" t="s">
        <v>1255</v>
      </c>
      <c r="M36" s="3">
        <v>464.0</v>
      </c>
      <c r="N36" s="3" t="s">
        <v>31</v>
      </c>
      <c r="O36" s="3" t="s">
        <v>204</v>
      </c>
      <c r="P36" s="3" t="b">
        <v>0</v>
      </c>
      <c r="Q36" s="3" t="s">
        <v>1256</v>
      </c>
      <c r="R36" s="3">
        <v>1.0</v>
      </c>
      <c r="S36" s="3">
        <v>7.9521385E7</v>
      </c>
      <c r="T36" s="3">
        <v>102382.0</v>
      </c>
      <c r="U36" s="3">
        <v>67655.0</v>
      </c>
      <c r="V36" s="3">
        <v>0.0</v>
      </c>
      <c r="W36" s="10">
        <v>0.0</v>
      </c>
    </row>
    <row r="37" ht="117.75" customHeight="1">
      <c r="A37" s="3"/>
      <c r="B37" s="3">
        <f t="shared" si="1"/>
        <v>240</v>
      </c>
      <c r="C37" s="3" t="s">
        <v>23</v>
      </c>
      <c r="D37" s="3" t="s">
        <v>24</v>
      </c>
      <c r="E37" s="3" t="s">
        <v>1257</v>
      </c>
      <c r="F37" s="3" t="s">
        <v>1258</v>
      </c>
      <c r="G37" s="4">
        <v>42879.291712962964</v>
      </c>
      <c r="H37" s="3" t="s">
        <v>1259</v>
      </c>
      <c r="I37" s="3" t="s">
        <v>1260</v>
      </c>
      <c r="J37" s="3">
        <v>27.0</v>
      </c>
      <c r="K37" s="3" t="s">
        <v>29</v>
      </c>
      <c r="L37" s="3" t="s">
        <v>1261</v>
      </c>
      <c r="M37" s="3">
        <v>239.0</v>
      </c>
      <c r="N37" s="3" t="s">
        <v>31</v>
      </c>
      <c r="O37" s="3" t="s">
        <v>204</v>
      </c>
      <c r="P37" s="3" t="b">
        <v>0</v>
      </c>
      <c r="Q37" s="3" t="s">
        <v>1262</v>
      </c>
      <c r="R37" s="3">
        <v>1.0</v>
      </c>
      <c r="S37" s="3">
        <v>4.0506699E7</v>
      </c>
      <c r="T37" s="3">
        <v>112078.0</v>
      </c>
      <c r="U37" s="3">
        <v>75742.0</v>
      </c>
      <c r="V37" s="3">
        <v>0.0</v>
      </c>
      <c r="W37" s="10">
        <v>151.0</v>
      </c>
    </row>
    <row r="38" ht="117.75" customHeight="1">
      <c r="A38" s="3"/>
      <c r="B38" s="3">
        <f t="shared" si="1"/>
        <v>241</v>
      </c>
      <c r="C38" s="3" t="s">
        <v>23</v>
      </c>
      <c r="D38" s="3" t="s">
        <v>24</v>
      </c>
      <c r="E38" s="3" t="s">
        <v>1263</v>
      </c>
      <c r="F38" s="3" t="s">
        <v>1264</v>
      </c>
      <c r="G38" s="4">
        <v>42888.29167824074</v>
      </c>
      <c r="H38" s="3" t="s">
        <v>1265</v>
      </c>
      <c r="I38" s="3" t="s">
        <v>1266</v>
      </c>
      <c r="J38" s="3">
        <v>27.0</v>
      </c>
      <c r="K38" s="3" t="s">
        <v>29</v>
      </c>
      <c r="L38" s="3" t="s">
        <v>1267</v>
      </c>
      <c r="M38" s="3">
        <v>499.0</v>
      </c>
      <c r="N38" s="3" t="s">
        <v>31</v>
      </c>
      <c r="O38" s="3" t="s">
        <v>204</v>
      </c>
      <c r="P38" s="3" t="b">
        <v>0</v>
      </c>
      <c r="Q38" s="3" t="s">
        <v>1268</v>
      </c>
      <c r="R38" s="3">
        <v>1.0</v>
      </c>
      <c r="S38" s="3">
        <v>1.44913276E8</v>
      </c>
      <c r="T38" s="3">
        <v>457225.0</v>
      </c>
      <c r="U38" s="3">
        <v>315505.0</v>
      </c>
      <c r="V38" s="3">
        <v>0.0</v>
      </c>
      <c r="W38" s="10">
        <v>865.0</v>
      </c>
    </row>
    <row r="39" ht="117.75" customHeight="1">
      <c r="A39" s="3"/>
      <c r="B39" s="3">
        <f t="shared" si="1"/>
        <v>242</v>
      </c>
      <c r="C39" s="3" t="s">
        <v>23</v>
      </c>
      <c r="D39" s="3" t="s">
        <v>24</v>
      </c>
      <c r="E39" s="3" t="s">
        <v>1269</v>
      </c>
      <c r="F39" s="3" t="s">
        <v>1270</v>
      </c>
      <c r="G39" s="4">
        <v>42894.29170138889</v>
      </c>
      <c r="H39" s="3" t="s">
        <v>1271</v>
      </c>
      <c r="I39" s="3" t="s">
        <v>1272</v>
      </c>
      <c r="J39" s="3">
        <v>27.0</v>
      </c>
      <c r="K39" s="3" t="s">
        <v>29</v>
      </c>
      <c r="L39" s="3" t="s">
        <v>1261</v>
      </c>
      <c r="M39" s="3">
        <v>239.0</v>
      </c>
      <c r="N39" s="3" t="s">
        <v>31</v>
      </c>
      <c r="O39" s="3" t="s">
        <v>204</v>
      </c>
      <c r="P39" s="3" t="b">
        <v>0</v>
      </c>
      <c r="Q39" s="3" t="s">
        <v>1273</v>
      </c>
      <c r="R39" s="3">
        <v>1.0</v>
      </c>
      <c r="S39" s="3">
        <v>1.99840301E8</v>
      </c>
      <c r="T39" s="3">
        <v>458119.0</v>
      </c>
      <c r="U39" s="3">
        <v>368275.0</v>
      </c>
      <c r="V39" s="3">
        <v>0.0</v>
      </c>
      <c r="W39" s="10">
        <v>439.0</v>
      </c>
    </row>
    <row r="40" ht="117.75" customHeight="1">
      <c r="A40" s="3"/>
      <c r="B40" s="3">
        <f t="shared" si="1"/>
        <v>243</v>
      </c>
      <c r="C40" s="3" t="s">
        <v>23</v>
      </c>
      <c r="D40" s="3" t="s">
        <v>24</v>
      </c>
      <c r="E40" s="3" t="s">
        <v>1274</v>
      </c>
      <c r="F40" s="3" t="s">
        <v>1275</v>
      </c>
      <c r="G40" s="4">
        <v>42902.29167824074</v>
      </c>
      <c r="H40" s="3" t="s">
        <v>1276</v>
      </c>
      <c r="I40" s="3" t="s">
        <v>1277</v>
      </c>
      <c r="J40" s="3">
        <v>27.0</v>
      </c>
      <c r="K40" s="3" t="s">
        <v>29</v>
      </c>
      <c r="L40" s="3" t="s">
        <v>1278</v>
      </c>
      <c r="M40" s="3">
        <v>411.0</v>
      </c>
      <c r="N40" s="3" t="s">
        <v>31</v>
      </c>
      <c r="O40" s="3" t="s">
        <v>204</v>
      </c>
      <c r="P40" s="3" t="b">
        <v>0</v>
      </c>
      <c r="Q40" s="3" t="s">
        <v>1279</v>
      </c>
      <c r="R40" s="3">
        <v>1.0</v>
      </c>
      <c r="S40" s="3">
        <v>1.49258364E8</v>
      </c>
      <c r="T40" s="3">
        <v>475682.0</v>
      </c>
      <c r="U40" s="3">
        <v>382806.0</v>
      </c>
      <c r="V40" s="3">
        <v>0.0</v>
      </c>
      <c r="W40" s="10">
        <v>220.0</v>
      </c>
    </row>
    <row r="41" ht="117.75" customHeight="1">
      <c r="A41" s="3"/>
      <c r="B41" s="3">
        <f t="shared" si="1"/>
        <v>244</v>
      </c>
      <c r="C41" s="3" t="s">
        <v>23</v>
      </c>
      <c r="D41" s="3" t="s">
        <v>24</v>
      </c>
      <c r="E41" s="3" t="s">
        <v>1280</v>
      </c>
      <c r="F41" s="3" t="s">
        <v>1281</v>
      </c>
      <c r="G41" s="4">
        <v>42909.29167824074</v>
      </c>
      <c r="H41" s="3" t="s">
        <v>1282</v>
      </c>
      <c r="I41" s="3" t="s">
        <v>1283</v>
      </c>
      <c r="J41" s="3">
        <v>27.0</v>
      </c>
      <c r="K41" s="3" t="s">
        <v>29</v>
      </c>
      <c r="L41" s="3" t="s">
        <v>1284</v>
      </c>
      <c r="M41" s="3">
        <v>396.0</v>
      </c>
      <c r="N41" s="3" t="s">
        <v>31</v>
      </c>
      <c r="O41" s="3" t="s">
        <v>204</v>
      </c>
      <c r="P41" s="3" t="b">
        <v>0</v>
      </c>
      <c r="Q41" s="3" t="s">
        <v>1285</v>
      </c>
      <c r="R41" s="3">
        <v>1.0</v>
      </c>
      <c r="S41" s="3">
        <v>1.55438552E8</v>
      </c>
      <c r="T41" s="3">
        <v>484734.0</v>
      </c>
      <c r="U41" s="3">
        <v>331376.0</v>
      </c>
      <c r="V41" s="3">
        <v>0.0</v>
      </c>
      <c r="W41" s="10">
        <v>1392.0</v>
      </c>
    </row>
    <row r="42" ht="117.75" customHeight="1">
      <c r="A42" s="3"/>
      <c r="B42" s="3">
        <f t="shared" si="1"/>
        <v>245</v>
      </c>
      <c r="C42" s="3" t="s">
        <v>23</v>
      </c>
      <c r="D42" s="3" t="s">
        <v>24</v>
      </c>
      <c r="E42" s="3" t="s">
        <v>1286</v>
      </c>
      <c r="F42" s="3" t="s">
        <v>1287</v>
      </c>
      <c r="G42" s="4">
        <v>42916.29173611111</v>
      </c>
      <c r="H42" s="3" t="s">
        <v>1288</v>
      </c>
      <c r="I42" s="3" t="s">
        <v>1289</v>
      </c>
      <c r="J42" s="3">
        <v>27.0</v>
      </c>
      <c r="K42" s="3" t="s">
        <v>29</v>
      </c>
      <c r="L42" s="3" t="s">
        <v>1290</v>
      </c>
      <c r="M42" s="3">
        <v>334.0</v>
      </c>
      <c r="N42" s="3" t="s">
        <v>31</v>
      </c>
      <c r="O42" s="3" t="s">
        <v>204</v>
      </c>
      <c r="P42" s="3" t="b">
        <v>0</v>
      </c>
      <c r="Q42" s="3" t="s">
        <v>1291</v>
      </c>
      <c r="R42" s="3">
        <v>1.0</v>
      </c>
      <c r="S42" s="3">
        <v>4.14874561E8</v>
      </c>
      <c r="T42" s="3">
        <v>880533.0</v>
      </c>
      <c r="U42" s="3">
        <v>670816.0</v>
      </c>
      <c r="V42" s="3">
        <v>0.0</v>
      </c>
      <c r="W42" s="10">
        <v>2263.0</v>
      </c>
    </row>
    <row r="43" ht="117.75" customHeight="1">
      <c r="A43" s="3"/>
      <c r="B43" s="3">
        <f t="shared" si="1"/>
        <v>246</v>
      </c>
      <c r="C43" s="3" t="s">
        <v>23</v>
      </c>
      <c r="D43" s="3" t="s">
        <v>24</v>
      </c>
      <c r="E43" s="3" t="s">
        <v>1292</v>
      </c>
      <c r="F43" s="3" t="s">
        <v>1293</v>
      </c>
      <c r="G43" s="4">
        <v>42928.29168981482</v>
      </c>
      <c r="H43" s="3" t="s">
        <v>1294</v>
      </c>
      <c r="I43" s="3" t="s">
        <v>1295</v>
      </c>
      <c r="J43" s="3">
        <v>27.0</v>
      </c>
      <c r="K43" s="3" t="s">
        <v>29</v>
      </c>
      <c r="L43" s="3" t="s">
        <v>1296</v>
      </c>
      <c r="M43" s="3">
        <v>470.0</v>
      </c>
      <c r="N43" s="3" t="s">
        <v>31</v>
      </c>
      <c r="O43" s="3" t="s">
        <v>204</v>
      </c>
      <c r="P43" s="3" t="b">
        <v>0</v>
      </c>
      <c r="Q43" s="3" t="s">
        <v>1297</v>
      </c>
      <c r="R43" s="3">
        <v>1.0</v>
      </c>
      <c r="S43" s="3">
        <v>1.138347847E9</v>
      </c>
      <c r="T43" s="3">
        <v>2897136.0</v>
      </c>
      <c r="U43" s="3">
        <v>1936138.0</v>
      </c>
      <c r="V43" s="3">
        <v>0.0</v>
      </c>
      <c r="W43" s="10">
        <v>19470.0</v>
      </c>
    </row>
    <row r="44" ht="117.75" customHeight="1">
      <c r="A44" s="3"/>
      <c r="B44" s="3">
        <f t="shared" si="1"/>
        <v>247</v>
      </c>
      <c r="C44" s="3" t="s">
        <v>23</v>
      </c>
      <c r="D44" s="3" t="s">
        <v>24</v>
      </c>
      <c r="E44" s="3" t="s">
        <v>1298</v>
      </c>
      <c r="F44" s="3" t="s">
        <v>1299</v>
      </c>
      <c r="G44" s="4">
        <v>42934.291666666664</v>
      </c>
      <c r="H44" s="3" t="s">
        <v>1300</v>
      </c>
      <c r="I44" s="3" t="s">
        <v>1301</v>
      </c>
      <c r="J44" s="3">
        <v>27.0</v>
      </c>
      <c r="K44" s="3" t="s">
        <v>29</v>
      </c>
      <c r="L44" s="3" t="s">
        <v>1261</v>
      </c>
      <c r="M44" s="3">
        <v>239.0</v>
      </c>
      <c r="N44" s="3" t="s">
        <v>31</v>
      </c>
      <c r="O44" s="3" t="s">
        <v>32</v>
      </c>
      <c r="P44" s="3" t="b">
        <v>0</v>
      </c>
      <c r="Q44" s="3" t="s">
        <v>1302</v>
      </c>
      <c r="R44" s="3">
        <v>1.0</v>
      </c>
      <c r="S44" s="3">
        <v>2.8783251E7</v>
      </c>
      <c r="T44" s="3">
        <v>77670.0</v>
      </c>
      <c r="U44" s="3">
        <v>45452.0</v>
      </c>
      <c r="V44" s="3">
        <v>0.0</v>
      </c>
      <c r="W44" s="10">
        <v>19.0</v>
      </c>
    </row>
    <row r="45" ht="117.75" customHeight="1">
      <c r="A45" s="3"/>
      <c r="B45" s="3">
        <f t="shared" si="1"/>
        <v>248</v>
      </c>
      <c r="C45" s="3" t="s">
        <v>23</v>
      </c>
      <c r="D45" s="3" t="s">
        <v>24</v>
      </c>
      <c r="E45" s="3" t="s">
        <v>1303</v>
      </c>
      <c r="F45" s="3" t="s">
        <v>1304</v>
      </c>
      <c r="G45" s="4">
        <v>42941.29167824074</v>
      </c>
      <c r="H45" s="3" t="s">
        <v>522</v>
      </c>
      <c r="I45" s="3" t="s">
        <v>1305</v>
      </c>
      <c r="J45" s="3">
        <v>27.0</v>
      </c>
      <c r="K45" s="3" t="s">
        <v>29</v>
      </c>
      <c r="L45" s="3" t="s">
        <v>1306</v>
      </c>
      <c r="M45" s="3">
        <v>306.0</v>
      </c>
      <c r="N45" s="3" t="s">
        <v>31</v>
      </c>
      <c r="O45" s="3" t="s">
        <v>204</v>
      </c>
      <c r="P45" s="3" t="b">
        <v>0</v>
      </c>
      <c r="Q45" s="3" t="s">
        <v>1307</v>
      </c>
      <c r="R45" s="3">
        <v>1.0</v>
      </c>
      <c r="S45" s="3">
        <v>2.7238759E7</v>
      </c>
      <c r="T45" s="3">
        <v>57780.0</v>
      </c>
      <c r="U45" s="3">
        <v>39231.0</v>
      </c>
      <c r="V45" s="3">
        <v>0.0</v>
      </c>
      <c r="W45" s="10">
        <v>0.0</v>
      </c>
    </row>
    <row r="46" ht="117.75" customHeight="1">
      <c r="A46" s="3"/>
      <c r="B46" s="3">
        <f t="shared" si="1"/>
        <v>249</v>
      </c>
      <c r="C46" s="3" t="s">
        <v>23</v>
      </c>
      <c r="D46" s="3" t="s">
        <v>24</v>
      </c>
      <c r="E46" s="3" t="s">
        <v>1308</v>
      </c>
      <c r="F46" s="3" t="s">
        <v>1309</v>
      </c>
      <c r="G46" s="4">
        <v>42949.29201388889</v>
      </c>
      <c r="H46" s="3" t="s">
        <v>1310</v>
      </c>
      <c r="I46" s="3" t="s">
        <v>1311</v>
      </c>
      <c r="J46" s="3">
        <v>27.0</v>
      </c>
      <c r="K46" s="3" t="s">
        <v>29</v>
      </c>
      <c r="L46" s="3" t="s">
        <v>1312</v>
      </c>
      <c r="M46" s="3">
        <v>350.0</v>
      </c>
      <c r="N46" s="3" t="s">
        <v>31</v>
      </c>
      <c r="O46" s="3" t="s">
        <v>204</v>
      </c>
      <c r="P46" s="3" t="b">
        <v>0</v>
      </c>
      <c r="Q46" s="3" t="s">
        <v>1313</v>
      </c>
      <c r="R46" s="3">
        <v>1.0</v>
      </c>
      <c r="S46" s="3">
        <v>2.4575177E8</v>
      </c>
      <c r="T46" s="3">
        <v>801367.0</v>
      </c>
      <c r="U46" s="3">
        <v>536704.0</v>
      </c>
      <c r="V46" s="3">
        <v>0.0</v>
      </c>
      <c r="W46" s="10">
        <v>9.0</v>
      </c>
    </row>
    <row r="47" ht="117.75" customHeight="1">
      <c r="A47" s="3"/>
      <c r="B47" s="3">
        <f t="shared" si="1"/>
        <v>250</v>
      </c>
      <c r="C47" s="3" t="s">
        <v>23</v>
      </c>
      <c r="D47" s="3" t="s">
        <v>24</v>
      </c>
      <c r="E47" s="3" t="s">
        <v>1314</v>
      </c>
      <c r="F47" s="3" t="s">
        <v>1315</v>
      </c>
      <c r="G47" s="4">
        <v>42956.291666666664</v>
      </c>
      <c r="H47" s="3" t="s">
        <v>1316</v>
      </c>
      <c r="I47" s="3" t="s">
        <v>1317</v>
      </c>
      <c r="J47" s="3">
        <v>27.0</v>
      </c>
      <c r="K47" s="3" t="s">
        <v>29</v>
      </c>
      <c r="L47" s="3" t="s">
        <v>1318</v>
      </c>
      <c r="M47" s="3">
        <v>3296.0</v>
      </c>
      <c r="N47" s="3" t="s">
        <v>31</v>
      </c>
      <c r="O47" s="3" t="s">
        <v>204</v>
      </c>
      <c r="P47" s="3" t="b">
        <v>0</v>
      </c>
      <c r="Q47" s="3" t="s">
        <v>1319</v>
      </c>
      <c r="R47" s="3">
        <v>1.0</v>
      </c>
      <c r="S47" s="3">
        <v>2.89298538E8</v>
      </c>
      <c r="T47" s="3">
        <v>578159.0</v>
      </c>
      <c r="U47" s="3">
        <v>396352.0</v>
      </c>
      <c r="V47" s="3">
        <v>0.0</v>
      </c>
      <c r="W47" s="10">
        <v>22.0</v>
      </c>
    </row>
    <row r="48" ht="117.75" customHeight="1">
      <c r="A48" s="3"/>
      <c r="B48" s="3">
        <f t="shared" si="1"/>
        <v>251</v>
      </c>
      <c r="C48" s="3" t="s">
        <v>23</v>
      </c>
      <c r="D48" s="3" t="s">
        <v>24</v>
      </c>
      <c r="E48" s="3" t="s">
        <v>1320</v>
      </c>
      <c r="F48" s="3" t="s">
        <v>1321</v>
      </c>
      <c r="G48" s="4">
        <v>42958.291666666664</v>
      </c>
      <c r="H48" s="3" t="s">
        <v>1322</v>
      </c>
      <c r="I48" s="3" t="s">
        <v>1323</v>
      </c>
      <c r="J48" s="3">
        <v>27.0</v>
      </c>
      <c r="K48" s="3" t="s">
        <v>29</v>
      </c>
      <c r="L48" s="3" t="s">
        <v>1324</v>
      </c>
      <c r="M48" s="3">
        <v>476.0</v>
      </c>
      <c r="N48" s="3" t="s">
        <v>31</v>
      </c>
      <c r="O48" s="3" t="s">
        <v>204</v>
      </c>
      <c r="P48" s="3" t="b">
        <v>0</v>
      </c>
      <c r="Q48" s="3" t="s">
        <v>1325</v>
      </c>
      <c r="R48" s="3">
        <v>1.0</v>
      </c>
      <c r="S48" s="3">
        <v>1.81987627E8</v>
      </c>
      <c r="T48" s="3">
        <v>584574.0</v>
      </c>
      <c r="U48" s="3">
        <v>392348.0</v>
      </c>
      <c r="V48" s="3">
        <v>0.0</v>
      </c>
      <c r="W48" s="10">
        <v>21.0</v>
      </c>
    </row>
    <row r="49" ht="117.75" customHeight="1">
      <c r="A49" s="3"/>
      <c r="B49" s="3">
        <f t="shared" si="1"/>
        <v>252</v>
      </c>
      <c r="C49" s="3" t="s">
        <v>23</v>
      </c>
      <c r="D49" s="3" t="s">
        <v>24</v>
      </c>
      <c r="E49" s="3" t="s">
        <v>1326</v>
      </c>
      <c r="F49" s="3" t="s">
        <v>1327</v>
      </c>
      <c r="G49" s="4">
        <v>42962.29168981482</v>
      </c>
      <c r="H49" s="3" t="s">
        <v>1328</v>
      </c>
      <c r="I49" s="3" t="s">
        <v>1329</v>
      </c>
      <c r="J49" s="3">
        <v>27.0</v>
      </c>
      <c r="K49" s="3" t="s">
        <v>29</v>
      </c>
      <c r="L49" s="3" t="s">
        <v>1330</v>
      </c>
      <c r="M49" s="3">
        <v>3175.0</v>
      </c>
      <c r="N49" s="3" t="s">
        <v>31</v>
      </c>
      <c r="O49" s="3" t="s">
        <v>204</v>
      </c>
      <c r="P49" s="3" t="b">
        <v>0</v>
      </c>
      <c r="Q49" s="3" t="s">
        <v>1331</v>
      </c>
      <c r="R49" s="3">
        <v>1.0</v>
      </c>
      <c r="S49" s="3">
        <v>2.6862674E7</v>
      </c>
      <c r="T49" s="3">
        <v>61731.0</v>
      </c>
      <c r="U49" s="3">
        <v>39984.0</v>
      </c>
      <c r="V49" s="3">
        <v>0.0</v>
      </c>
      <c r="W49" s="10">
        <v>0.0</v>
      </c>
    </row>
    <row r="50" ht="117.75" customHeight="1">
      <c r="A50" s="3"/>
      <c r="B50" s="3">
        <f t="shared" si="1"/>
        <v>253</v>
      </c>
      <c r="C50" s="3" t="s">
        <v>23</v>
      </c>
      <c r="D50" s="3" t="s">
        <v>24</v>
      </c>
      <c r="E50" s="3" t="s">
        <v>1332</v>
      </c>
      <c r="F50" s="3" t="s">
        <v>1333</v>
      </c>
      <c r="G50" s="4">
        <v>42965.29170138889</v>
      </c>
      <c r="H50" s="3" t="s">
        <v>1334</v>
      </c>
      <c r="I50" s="3" t="s">
        <v>1335</v>
      </c>
      <c r="J50" s="3">
        <v>27.0</v>
      </c>
      <c r="K50" s="3" t="s">
        <v>29</v>
      </c>
      <c r="L50" s="3" t="s">
        <v>1336</v>
      </c>
      <c r="M50" s="3">
        <v>1614.0</v>
      </c>
      <c r="N50" s="3" t="s">
        <v>31</v>
      </c>
      <c r="O50" s="3" t="s">
        <v>204</v>
      </c>
      <c r="P50" s="3" t="b">
        <v>0</v>
      </c>
      <c r="Q50" s="3" t="s">
        <v>1337</v>
      </c>
      <c r="R50" s="3">
        <v>1.0</v>
      </c>
      <c r="S50" s="3">
        <v>8.9631598E7</v>
      </c>
      <c r="T50" s="3">
        <v>355759.0</v>
      </c>
      <c r="U50" s="3">
        <v>253806.0</v>
      </c>
      <c r="V50" s="3">
        <v>0.0</v>
      </c>
      <c r="W50" s="10">
        <v>5.0</v>
      </c>
    </row>
    <row r="51" ht="117.75" customHeight="1">
      <c r="A51" s="3"/>
      <c r="B51" s="3">
        <f t="shared" si="1"/>
        <v>254</v>
      </c>
      <c r="C51" s="3" t="s">
        <v>23</v>
      </c>
      <c r="D51" s="3" t="s">
        <v>24</v>
      </c>
      <c r="E51" s="3" t="s">
        <v>1338</v>
      </c>
      <c r="F51" s="3" t="s">
        <v>1339</v>
      </c>
      <c r="G51" s="4">
        <v>42969.291666666664</v>
      </c>
      <c r="H51" s="3" t="s">
        <v>1340</v>
      </c>
      <c r="I51" s="3" t="s">
        <v>1341</v>
      </c>
      <c r="J51" s="3">
        <v>27.0</v>
      </c>
      <c r="K51" s="3" t="s">
        <v>29</v>
      </c>
      <c r="L51" s="3" t="s">
        <v>1342</v>
      </c>
      <c r="M51" s="3">
        <v>460.0</v>
      </c>
      <c r="N51" s="3" t="s">
        <v>31</v>
      </c>
      <c r="O51" s="3" t="s">
        <v>204</v>
      </c>
      <c r="P51" s="3" t="b">
        <v>0</v>
      </c>
      <c r="Q51" s="3" t="s">
        <v>1343</v>
      </c>
      <c r="R51" s="3">
        <v>1.0</v>
      </c>
      <c r="S51" s="3">
        <v>1.79188028E8</v>
      </c>
      <c r="T51" s="3">
        <v>426689.0</v>
      </c>
      <c r="U51" s="3">
        <v>342032.0</v>
      </c>
      <c r="V51" s="3">
        <v>0.0</v>
      </c>
      <c r="W51" s="10">
        <v>5.0</v>
      </c>
    </row>
    <row r="52" ht="117.75" customHeight="1">
      <c r="A52" s="3"/>
      <c r="B52" s="3">
        <f t="shared" si="1"/>
        <v>255</v>
      </c>
      <c r="C52" s="3" t="s">
        <v>23</v>
      </c>
      <c r="D52" s="3" t="s">
        <v>24</v>
      </c>
      <c r="E52" s="3" t="s">
        <v>1344</v>
      </c>
      <c r="F52" s="3" t="s">
        <v>1345</v>
      </c>
      <c r="G52" s="4">
        <v>42972.291666666664</v>
      </c>
      <c r="H52" s="3" t="s">
        <v>1346</v>
      </c>
      <c r="I52" s="3" t="s">
        <v>1347</v>
      </c>
      <c r="J52" s="3">
        <v>27.0</v>
      </c>
      <c r="K52" s="3" t="s">
        <v>29</v>
      </c>
      <c r="L52" s="3" t="s">
        <v>1348</v>
      </c>
      <c r="M52" s="3">
        <v>3383.0</v>
      </c>
      <c r="N52" s="3" t="s">
        <v>31</v>
      </c>
      <c r="O52" s="3" t="s">
        <v>204</v>
      </c>
      <c r="P52" s="3" t="b">
        <v>0</v>
      </c>
      <c r="Q52" s="3" t="s">
        <v>1349</v>
      </c>
      <c r="R52" s="3">
        <v>1.0</v>
      </c>
      <c r="S52" s="3">
        <v>6.2975582E7</v>
      </c>
      <c r="T52" s="3">
        <v>228304.0</v>
      </c>
      <c r="U52" s="3">
        <v>153001.0</v>
      </c>
      <c r="V52" s="3">
        <v>0.0</v>
      </c>
      <c r="W52" s="10">
        <v>10.0</v>
      </c>
    </row>
    <row r="53" ht="117.75" customHeight="1">
      <c r="A53" s="3"/>
      <c r="B53" s="3">
        <f t="shared" si="1"/>
        <v>256</v>
      </c>
      <c r="C53" s="3" t="s">
        <v>23</v>
      </c>
      <c r="D53" s="3" t="s">
        <v>24</v>
      </c>
      <c r="E53" s="3" t="s">
        <v>1350</v>
      </c>
      <c r="F53" s="3" t="s">
        <v>1351</v>
      </c>
      <c r="G53" s="4">
        <v>42977.29168981482</v>
      </c>
      <c r="H53" s="3" t="s">
        <v>1352</v>
      </c>
      <c r="I53" s="3" t="s">
        <v>1353</v>
      </c>
      <c r="J53" s="3">
        <v>27.0</v>
      </c>
      <c r="K53" s="3" t="s">
        <v>29</v>
      </c>
      <c r="L53" s="3" t="s">
        <v>1354</v>
      </c>
      <c r="M53" s="3">
        <v>325.0</v>
      </c>
      <c r="N53" s="3" t="s">
        <v>31</v>
      </c>
      <c r="O53" s="3" t="s">
        <v>204</v>
      </c>
      <c r="P53" s="3" t="b">
        <v>0</v>
      </c>
      <c r="Q53" s="3" t="s">
        <v>1355</v>
      </c>
      <c r="R53" s="3">
        <v>1.0</v>
      </c>
      <c r="S53" s="3">
        <v>8.2707254E7</v>
      </c>
      <c r="T53" s="3">
        <v>226743.0</v>
      </c>
      <c r="U53" s="3">
        <v>147475.0</v>
      </c>
      <c r="V53" s="3">
        <v>0.0</v>
      </c>
      <c r="W53" s="10">
        <v>4.0</v>
      </c>
    </row>
    <row r="54" ht="117.75" customHeight="1">
      <c r="A54" s="3"/>
      <c r="B54" s="3">
        <f t="shared" si="1"/>
        <v>257</v>
      </c>
      <c r="C54" s="3" t="s">
        <v>23</v>
      </c>
      <c r="D54" s="3" t="s">
        <v>24</v>
      </c>
      <c r="E54" s="3" t="s">
        <v>1356</v>
      </c>
      <c r="F54" s="3" t="s">
        <v>1357</v>
      </c>
      <c r="G54" s="4">
        <v>42983.29172453703</v>
      </c>
      <c r="H54" s="3" t="s">
        <v>1358</v>
      </c>
      <c r="I54" s="3" t="s">
        <v>1359</v>
      </c>
      <c r="J54" s="3">
        <v>27.0</v>
      </c>
      <c r="K54" s="3" t="s">
        <v>29</v>
      </c>
      <c r="L54" s="3" t="s">
        <v>1360</v>
      </c>
      <c r="M54" s="3">
        <v>271.0</v>
      </c>
      <c r="N54" s="3" t="s">
        <v>31</v>
      </c>
      <c r="O54" s="3" t="s">
        <v>204</v>
      </c>
      <c r="P54" s="3" t="b">
        <v>0</v>
      </c>
      <c r="Q54" s="3" t="s">
        <v>1361</v>
      </c>
      <c r="R54" s="3">
        <v>1.0</v>
      </c>
      <c r="S54" s="3">
        <v>1.78107301E8</v>
      </c>
      <c r="T54" s="3">
        <v>421741.0</v>
      </c>
      <c r="U54" s="3">
        <v>319986.0</v>
      </c>
      <c r="V54" s="3">
        <v>0.0</v>
      </c>
      <c r="W54" s="10">
        <v>2.0</v>
      </c>
    </row>
    <row r="55" ht="117.75" customHeight="1">
      <c r="A55" s="3"/>
      <c r="B55" s="3">
        <f t="shared" si="1"/>
        <v>258</v>
      </c>
      <c r="C55" s="3" t="s">
        <v>23</v>
      </c>
      <c r="D55" s="3" t="s">
        <v>24</v>
      </c>
      <c r="E55" s="3" t="s">
        <v>1362</v>
      </c>
      <c r="F55" s="3" t="s">
        <v>1363</v>
      </c>
      <c r="G55" s="4">
        <v>42986.85760416667</v>
      </c>
      <c r="H55" s="3" t="s">
        <v>1364</v>
      </c>
      <c r="I55" s="3" t="s">
        <v>1365</v>
      </c>
      <c r="J55" s="3">
        <v>27.0</v>
      </c>
      <c r="K55" s="3" t="s">
        <v>29</v>
      </c>
      <c r="L55" s="3" t="s">
        <v>1366</v>
      </c>
      <c r="M55" s="3">
        <v>2460.0</v>
      </c>
      <c r="N55" s="3" t="s">
        <v>31</v>
      </c>
      <c r="O55" s="3" t="s">
        <v>204</v>
      </c>
      <c r="P55" s="3" t="b">
        <v>0</v>
      </c>
      <c r="Q55" s="3" t="s">
        <v>1367</v>
      </c>
      <c r="R55" s="3">
        <v>1.0</v>
      </c>
      <c r="S55" s="3">
        <v>1.59270468E8</v>
      </c>
      <c r="T55" s="3">
        <v>514440.0</v>
      </c>
      <c r="U55" s="3">
        <v>337963.0</v>
      </c>
      <c r="V55" s="3">
        <v>0.0</v>
      </c>
      <c r="W55" s="10">
        <v>11.0</v>
      </c>
    </row>
    <row r="56" ht="117.75" customHeight="1">
      <c r="A56" s="3"/>
      <c r="B56" s="3">
        <f t="shared" si="1"/>
        <v>259</v>
      </c>
      <c r="C56" s="3" t="s">
        <v>23</v>
      </c>
      <c r="D56" s="3" t="s">
        <v>24</v>
      </c>
      <c r="E56" s="3" t="s">
        <v>1368</v>
      </c>
      <c r="F56" s="3" t="s">
        <v>1369</v>
      </c>
      <c r="G56" s="4">
        <v>42991.291666666664</v>
      </c>
      <c r="H56" s="3" t="s">
        <v>1370</v>
      </c>
      <c r="I56" s="3" t="s">
        <v>1371</v>
      </c>
      <c r="J56" s="3">
        <v>27.0</v>
      </c>
      <c r="K56" s="3" t="s">
        <v>29</v>
      </c>
      <c r="L56" s="3" t="s">
        <v>1372</v>
      </c>
      <c r="M56" s="3">
        <v>244.0</v>
      </c>
      <c r="N56" s="3" t="s">
        <v>31</v>
      </c>
      <c r="O56" s="3" t="s">
        <v>204</v>
      </c>
      <c r="P56" s="3" t="b">
        <v>0</v>
      </c>
      <c r="Q56" s="3" t="s">
        <v>1373</v>
      </c>
      <c r="R56" s="3">
        <v>1.0</v>
      </c>
      <c r="S56" s="3">
        <v>1.3389843E8</v>
      </c>
      <c r="T56" s="3">
        <v>275803.0</v>
      </c>
      <c r="U56" s="3">
        <v>166962.0</v>
      </c>
      <c r="V56" s="3">
        <v>0.0</v>
      </c>
      <c r="W56" s="10">
        <v>5.0</v>
      </c>
    </row>
    <row r="57" ht="117.75" customHeight="1">
      <c r="A57" s="3"/>
      <c r="B57" s="3">
        <f t="shared" si="1"/>
        <v>260</v>
      </c>
      <c r="C57" s="3" t="s">
        <v>23</v>
      </c>
      <c r="D57" s="3" t="s">
        <v>24</v>
      </c>
      <c r="E57" s="3" t="s">
        <v>1374</v>
      </c>
      <c r="F57" s="3" t="s">
        <v>1375</v>
      </c>
      <c r="G57" s="4">
        <v>42997.800532407404</v>
      </c>
      <c r="H57" s="3" t="s">
        <v>1376</v>
      </c>
      <c r="I57" s="3" t="s">
        <v>1377</v>
      </c>
      <c r="J57" s="3">
        <v>27.0</v>
      </c>
      <c r="K57" s="3" t="s">
        <v>29</v>
      </c>
      <c r="L57" s="3" t="s">
        <v>1378</v>
      </c>
      <c r="M57" s="3">
        <v>280.0</v>
      </c>
      <c r="N57" s="3" t="s">
        <v>31</v>
      </c>
      <c r="O57" s="3" t="s">
        <v>204</v>
      </c>
      <c r="P57" s="3" t="b">
        <v>0</v>
      </c>
      <c r="Q57" s="3" t="s">
        <v>1379</v>
      </c>
      <c r="R57" s="3">
        <v>1.0</v>
      </c>
      <c r="S57" s="3">
        <v>2.0472363E7</v>
      </c>
      <c r="T57" s="3">
        <v>54722.0</v>
      </c>
      <c r="U57" s="3">
        <v>39760.0</v>
      </c>
      <c r="V57" s="3">
        <v>0.0</v>
      </c>
      <c r="W57" s="10">
        <v>0.0</v>
      </c>
    </row>
    <row r="58" ht="117.75" customHeight="1">
      <c r="A58" s="3"/>
      <c r="B58" s="3">
        <f t="shared" si="1"/>
        <v>261</v>
      </c>
      <c r="C58" s="3" t="s">
        <v>23</v>
      </c>
      <c r="D58" s="3" t="s">
        <v>24</v>
      </c>
      <c r="E58" s="3" t="s">
        <v>1380</v>
      </c>
      <c r="F58" s="3" t="s">
        <v>1381</v>
      </c>
      <c r="G58" s="4">
        <v>43000.291666666664</v>
      </c>
      <c r="H58" s="3" t="s">
        <v>1382</v>
      </c>
      <c r="I58" s="3" t="s">
        <v>1383</v>
      </c>
      <c r="J58" s="3">
        <v>27.0</v>
      </c>
      <c r="K58" s="3" t="s">
        <v>29</v>
      </c>
      <c r="L58" s="3" t="s">
        <v>1384</v>
      </c>
      <c r="M58" s="3">
        <v>1034.0</v>
      </c>
      <c r="N58" s="3" t="s">
        <v>31</v>
      </c>
      <c r="O58" s="3" t="s">
        <v>204</v>
      </c>
      <c r="P58" s="3" t="b">
        <v>0</v>
      </c>
      <c r="Q58" s="3" t="s">
        <v>1385</v>
      </c>
      <c r="R58" s="3">
        <v>1.0</v>
      </c>
      <c r="S58" s="3">
        <v>2.51922847E8</v>
      </c>
      <c r="T58" s="3">
        <v>755631.0</v>
      </c>
      <c r="U58" s="3">
        <v>553104.0</v>
      </c>
      <c r="V58" s="3">
        <v>0.0</v>
      </c>
      <c r="W58" s="10">
        <v>1639.0</v>
      </c>
    </row>
    <row r="59" ht="117.75" customHeight="1">
      <c r="A59" s="3"/>
      <c r="B59" s="3">
        <f t="shared" si="1"/>
        <v>262</v>
      </c>
      <c r="C59" s="3" t="s">
        <v>23</v>
      </c>
      <c r="D59" s="3" t="s">
        <v>24</v>
      </c>
      <c r="E59" s="3" t="s">
        <v>1386</v>
      </c>
      <c r="F59" s="3" t="s">
        <v>1387</v>
      </c>
      <c r="G59" s="4">
        <v>43005.82611111111</v>
      </c>
      <c r="H59" s="3" t="s">
        <v>1388</v>
      </c>
      <c r="I59" s="3" t="s">
        <v>1389</v>
      </c>
      <c r="J59" s="3">
        <v>27.0</v>
      </c>
      <c r="K59" s="3" t="s">
        <v>29</v>
      </c>
      <c r="L59" s="3" t="s">
        <v>1390</v>
      </c>
      <c r="M59" s="3">
        <v>283.0</v>
      </c>
      <c r="N59" s="3" t="s">
        <v>31</v>
      </c>
      <c r="O59" s="3" t="s">
        <v>204</v>
      </c>
      <c r="P59" s="3" t="b">
        <v>0</v>
      </c>
      <c r="Q59" s="3" t="s">
        <v>1391</v>
      </c>
      <c r="R59" s="3">
        <v>1.0</v>
      </c>
      <c r="S59" s="3">
        <v>9.4461379E7</v>
      </c>
      <c r="T59" s="3">
        <v>148926.0</v>
      </c>
      <c r="U59" s="3">
        <v>105811.0</v>
      </c>
      <c r="V59" s="3">
        <v>0.0</v>
      </c>
      <c r="W59" s="10">
        <v>1175.0</v>
      </c>
    </row>
    <row r="60" ht="117.75" customHeight="1">
      <c r="A60" s="3"/>
      <c r="B60" s="3">
        <f t="shared" si="1"/>
        <v>263</v>
      </c>
      <c r="C60" s="3" t="s">
        <v>23</v>
      </c>
      <c r="D60" s="3" t="s">
        <v>24</v>
      </c>
      <c r="E60" s="3" t="s">
        <v>1392</v>
      </c>
      <c r="F60" s="3" t="s">
        <v>1393</v>
      </c>
      <c r="G60" s="4">
        <v>43007.29174768519</v>
      </c>
      <c r="H60" s="3" t="s">
        <v>1394</v>
      </c>
      <c r="I60" s="3" t="s">
        <v>1395</v>
      </c>
      <c r="J60" s="3">
        <v>27.0</v>
      </c>
      <c r="K60" s="3" t="s">
        <v>29</v>
      </c>
      <c r="L60" s="3" t="s">
        <v>1396</v>
      </c>
      <c r="M60" s="3">
        <v>2521.0</v>
      </c>
      <c r="N60" s="3" t="s">
        <v>31</v>
      </c>
      <c r="O60" s="3" t="s">
        <v>204</v>
      </c>
      <c r="P60" s="3" t="b">
        <v>0</v>
      </c>
      <c r="Q60" s="3" t="s">
        <v>1397</v>
      </c>
      <c r="R60" s="3">
        <v>1.0</v>
      </c>
      <c r="S60" s="3">
        <v>2.5354674E7</v>
      </c>
      <c r="T60" s="3">
        <v>94340.0</v>
      </c>
      <c r="U60" s="3">
        <v>64660.0</v>
      </c>
      <c r="V60" s="3">
        <v>0.0</v>
      </c>
      <c r="W60" s="10">
        <v>123.0</v>
      </c>
    </row>
    <row r="61" ht="117.75" customHeight="1">
      <c r="A61" s="3"/>
      <c r="B61" s="3">
        <f t="shared" si="1"/>
        <v>264</v>
      </c>
      <c r="C61" s="3" t="s">
        <v>23</v>
      </c>
      <c r="D61" s="3" t="s">
        <v>24</v>
      </c>
      <c r="E61" s="3" t="s">
        <v>1398</v>
      </c>
      <c r="F61" s="3" t="s">
        <v>1399</v>
      </c>
      <c r="G61" s="4">
        <v>43011.76189814815</v>
      </c>
      <c r="H61" s="3" t="s">
        <v>1400</v>
      </c>
      <c r="I61" s="3" t="s">
        <v>1401</v>
      </c>
      <c r="J61" s="3">
        <v>27.0</v>
      </c>
      <c r="K61" s="3" t="s">
        <v>29</v>
      </c>
      <c r="L61" s="3" t="s">
        <v>1402</v>
      </c>
      <c r="M61" s="3">
        <v>183.0</v>
      </c>
      <c r="N61" s="3" t="s">
        <v>31</v>
      </c>
      <c r="O61" s="3" t="s">
        <v>204</v>
      </c>
      <c r="P61" s="3" t="b">
        <v>0</v>
      </c>
      <c r="Q61" s="3" t="s">
        <v>1403</v>
      </c>
      <c r="R61" s="3">
        <v>1.0</v>
      </c>
      <c r="S61" s="3">
        <v>2.09869723E8</v>
      </c>
      <c r="T61" s="3">
        <v>697560.0</v>
      </c>
      <c r="U61" s="3">
        <v>485741.0</v>
      </c>
      <c r="V61" s="3">
        <v>0.0</v>
      </c>
      <c r="W61" s="10">
        <v>42.0</v>
      </c>
    </row>
    <row r="62" ht="117.75" customHeight="1">
      <c r="A62" s="3"/>
      <c r="B62" s="3">
        <f t="shared" si="1"/>
        <v>265</v>
      </c>
      <c r="C62" s="3" t="s">
        <v>23</v>
      </c>
      <c r="D62" s="3" t="s">
        <v>24</v>
      </c>
      <c r="E62" s="3" t="s">
        <v>1404</v>
      </c>
      <c r="F62" s="3" t="s">
        <v>1405</v>
      </c>
      <c r="G62" s="4">
        <v>43018.29168981482</v>
      </c>
      <c r="H62" s="3" t="s">
        <v>512</v>
      </c>
      <c r="I62" s="3" t="s">
        <v>1406</v>
      </c>
      <c r="J62" s="3">
        <v>27.0</v>
      </c>
      <c r="K62" s="3" t="s">
        <v>29</v>
      </c>
      <c r="L62" s="3" t="s">
        <v>1407</v>
      </c>
      <c r="M62" s="3">
        <v>153.0</v>
      </c>
      <c r="N62" s="3" t="s">
        <v>31</v>
      </c>
      <c r="O62" s="3" t="s">
        <v>204</v>
      </c>
      <c r="P62" s="3" t="b">
        <v>0</v>
      </c>
      <c r="Q62" s="3" t="s">
        <v>1408</v>
      </c>
      <c r="R62" s="3">
        <v>1.0</v>
      </c>
      <c r="S62" s="3">
        <v>2.16156289E8</v>
      </c>
      <c r="T62" s="3">
        <v>553238.0</v>
      </c>
      <c r="U62" s="3">
        <v>350951.0</v>
      </c>
      <c r="V62" s="3">
        <v>0.0</v>
      </c>
      <c r="W62" s="10">
        <v>25.0</v>
      </c>
    </row>
    <row r="63" ht="117.75" customHeight="1">
      <c r="A63" s="3"/>
      <c r="B63" s="3">
        <f t="shared" si="1"/>
        <v>266</v>
      </c>
      <c r="C63" s="3" t="s">
        <v>23</v>
      </c>
      <c r="D63" s="3" t="s">
        <v>24</v>
      </c>
      <c r="E63" s="3" t="s">
        <v>1409</v>
      </c>
      <c r="F63" s="3" t="s">
        <v>1410</v>
      </c>
      <c r="G63" s="4">
        <v>43021.29167824074</v>
      </c>
      <c r="H63" s="3" t="s">
        <v>1411</v>
      </c>
      <c r="I63" s="3" t="s">
        <v>1412</v>
      </c>
      <c r="J63" s="3">
        <v>27.0</v>
      </c>
      <c r="K63" s="3" t="s">
        <v>29</v>
      </c>
      <c r="L63" s="3" t="s">
        <v>1413</v>
      </c>
      <c r="M63" s="3">
        <v>2352.0</v>
      </c>
      <c r="N63" s="3" t="s">
        <v>31</v>
      </c>
      <c r="O63" s="3" t="s">
        <v>204</v>
      </c>
      <c r="P63" s="3" t="b">
        <v>0</v>
      </c>
      <c r="Q63" s="3" t="s">
        <v>1414</v>
      </c>
      <c r="R63" s="3">
        <v>1.0</v>
      </c>
      <c r="S63" s="3">
        <v>1.57938818E8</v>
      </c>
      <c r="T63" s="3">
        <v>636239.0</v>
      </c>
      <c r="U63" s="3">
        <v>457151.0</v>
      </c>
      <c r="V63" s="3">
        <v>0.0</v>
      </c>
      <c r="W63" s="10">
        <v>23.0</v>
      </c>
    </row>
    <row r="64" ht="117.75" customHeight="1">
      <c r="A64" s="3"/>
      <c r="B64" s="3">
        <f t="shared" si="1"/>
        <v>267</v>
      </c>
      <c r="C64" s="3" t="s">
        <v>23</v>
      </c>
      <c r="D64" s="3" t="s">
        <v>24</v>
      </c>
      <c r="E64" s="3" t="s">
        <v>1415</v>
      </c>
      <c r="F64" s="3" t="s">
        <v>1416</v>
      </c>
      <c r="G64" s="4">
        <v>43026.29177083333</v>
      </c>
      <c r="H64" s="3" t="s">
        <v>1417</v>
      </c>
      <c r="I64" s="3" t="s">
        <v>1418</v>
      </c>
      <c r="J64" s="3">
        <v>27.0</v>
      </c>
      <c r="K64" s="3" t="s">
        <v>29</v>
      </c>
      <c r="L64" s="3" t="s">
        <v>1094</v>
      </c>
      <c r="M64" s="3">
        <v>145.0</v>
      </c>
      <c r="N64" s="3" t="s">
        <v>31</v>
      </c>
      <c r="O64" s="3" t="s">
        <v>204</v>
      </c>
      <c r="P64" s="3" t="b">
        <v>0</v>
      </c>
      <c r="Q64" s="3" t="s">
        <v>1419</v>
      </c>
      <c r="R64" s="3">
        <v>1.0</v>
      </c>
      <c r="S64" s="3">
        <v>2.97032784E8</v>
      </c>
      <c r="T64" s="3">
        <v>1122109.0</v>
      </c>
      <c r="U64" s="3">
        <v>794241.0</v>
      </c>
      <c r="V64" s="3">
        <v>0.0</v>
      </c>
      <c r="W64" s="10">
        <v>171.0</v>
      </c>
    </row>
    <row r="65" ht="117.75" customHeight="1">
      <c r="A65" s="3"/>
      <c r="B65" s="3">
        <f t="shared" si="1"/>
        <v>268</v>
      </c>
      <c r="C65" s="3" t="s">
        <v>23</v>
      </c>
      <c r="D65" s="3" t="s">
        <v>24</v>
      </c>
      <c r="E65" s="3" t="s">
        <v>1420</v>
      </c>
      <c r="F65" s="3" t="s">
        <v>1421</v>
      </c>
      <c r="G65" s="4">
        <v>43028.291712962964</v>
      </c>
      <c r="H65" s="3" t="s">
        <v>1422</v>
      </c>
      <c r="I65" s="3" t="s">
        <v>1423</v>
      </c>
      <c r="J65" s="3">
        <v>27.0</v>
      </c>
      <c r="K65" s="3" t="s">
        <v>29</v>
      </c>
      <c r="L65" s="3" t="s">
        <v>1424</v>
      </c>
      <c r="M65" s="3">
        <v>2001.0</v>
      </c>
      <c r="N65" s="3" t="s">
        <v>31</v>
      </c>
      <c r="O65" s="3" t="s">
        <v>204</v>
      </c>
      <c r="P65" s="3" t="b">
        <v>0</v>
      </c>
      <c r="Q65" s="3" t="s">
        <v>1425</v>
      </c>
      <c r="R65" s="3">
        <v>1.0</v>
      </c>
      <c r="S65" s="3">
        <v>1.07397757E8</v>
      </c>
      <c r="T65" s="3">
        <v>308423.0</v>
      </c>
      <c r="U65" s="3">
        <v>189118.0</v>
      </c>
      <c r="V65" s="3">
        <v>0.0</v>
      </c>
      <c r="W65" s="10">
        <v>38.0</v>
      </c>
    </row>
    <row r="66" ht="117.75" customHeight="1">
      <c r="A66" s="3"/>
      <c r="B66" s="3">
        <f t="shared" si="1"/>
        <v>269</v>
      </c>
      <c r="C66" s="3" t="s">
        <v>23</v>
      </c>
      <c r="D66" s="3" t="s">
        <v>24</v>
      </c>
      <c r="E66" s="3" t="s">
        <v>1426</v>
      </c>
      <c r="F66" s="3" t="s">
        <v>1427</v>
      </c>
      <c r="G66" s="4">
        <v>43033.29172453703</v>
      </c>
      <c r="H66" s="3" t="s">
        <v>1428</v>
      </c>
      <c r="I66" s="3" t="s">
        <v>1429</v>
      </c>
      <c r="J66" s="3">
        <v>27.0</v>
      </c>
      <c r="K66" s="3" t="s">
        <v>29</v>
      </c>
      <c r="L66" s="3" t="s">
        <v>596</v>
      </c>
      <c r="M66" s="3">
        <v>150.0</v>
      </c>
      <c r="N66" s="3" t="s">
        <v>31</v>
      </c>
      <c r="O66" s="3" t="s">
        <v>204</v>
      </c>
      <c r="P66" s="3" t="b">
        <v>0</v>
      </c>
      <c r="Q66" s="3" t="s">
        <v>1430</v>
      </c>
      <c r="R66" s="3">
        <v>1.0</v>
      </c>
      <c r="S66" s="3">
        <v>7.0975225E7</v>
      </c>
      <c r="T66" s="3">
        <v>196369.0</v>
      </c>
      <c r="U66" s="3">
        <v>118454.0</v>
      </c>
      <c r="V66" s="3">
        <v>0.0</v>
      </c>
      <c r="W66" s="10">
        <v>4.0</v>
      </c>
    </row>
    <row r="67" ht="117.75" customHeight="1">
      <c r="A67" s="3"/>
      <c r="B67" s="3">
        <f t="shared" si="1"/>
        <v>270</v>
      </c>
      <c r="C67" s="3" t="s">
        <v>23</v>
      </c>
      <c r="D67" s="3" t="s">
        <v>24</v>
      </c>
      <c r="E67" s="3" t="s">
        <v>1431</v>
      </c>
      <c r="F67" s="3" t="s">
        <v>1432</v>
      </c>
      <c r="G67" s="4">
        <v>43035.29170138889</v>
      </c>
      <c r="H67" s="3" t="s">
        <v>1433</v>
      </c>
      <c r="I67" s="3" t="s">
        <v>1434</v>
      </c>
      <c r="J67" s="3">
        <v>27.0</v>
      </c>
      <c r="K67" s="3" t="s">
        <v>29</v>
      </c>
      <c r="L67" s="3" t="s">
        <v>1435</v>
      </c>
      <c r="M67" s="3">
        <v>1120.0</v>
      </c>
      <c r="N67" s="3" t="s">
        <v>31</v>
      </c>
      <c r="O67" s="3" t="s">
        <v>204</v>
      </c>
      <c r="P67" s="3" t="b">
        <v>0</v>
      </c>
      <c r="Q67" s="3" t="s">
        <v>1436</v>
      </c>
      <c r="R67" s="3">
        <v>1.0</v>
      </c>
      <c r="S67" s="3">
        <v>9989778.0</v>
      </c>
      <c r="T67" s="3">
        <v>24648.0</v>
      </c>
      <c r="U67" s="3">
        <v>16533.0</v>
      </c>
      <c r="V67" s="3">
        <v>0.0</v>
      </c>
      <c r="W67" s="10">
        <v>0.0</v>
      </c>
    </row>
    <row r="68" ht="117.75" customHeight="1">
      <c r="A68" s="3"/>
      <c r="B68" s="3">
        <f t="shared" si="1"/>
        <v>271</v>
      </c>
      <c r="C68" s="3" t="s">
        <v>23</v>
      </c>
      <c r="D68" s="3" t="s">
        <v>24</v>
      </c>
      <c r="E68" s="3" t="s">
        <v>1437</v>
      </c>
      <c r="F68" s="3" t="s">
        <v>1438</v>
      </c>
      <c r="G68" s="4">
        <v>43040.29168981482</v>
      </c>
      <c r="H68" s="3" t="s">
        <v>1439</v>
      </c>
      <c r="I68" s="3" t="s">
        <v>1440</v>
      </c>
      <c r="J68" s="3">
        <v>27.0</v>
      </c>
      <c r="K68" s="3" t="s">
        <v>29</v>
      </c>
      <c r="L68" s="3" t="s">
        <v>1441</v>
      </c>
      <c r="M68" s="3">
        <v>263.0</v>
      </c>
      <c r="N68" s="3" t="s">
        <v>31</v>
      </c>
      <c r="O68" s="3" t="s">
        <v>204</v>
      </c>
      <c r="P68" s="3" t="b">
        <v>0</v>
      </c>
      <c r="Q68" s="3" t="s">
        <v>1442</v>
      </c>
      <c r="R68" s="3">
        <v>1.0</v>
      </c>
      <c r="S68" s="3">
        <v>7.28775685E8</v>
      </c>
      <c r="T68" s="3">
        <v>1984137.0</v>
      </c>
      <c r="U68" s="3">
        <v>1256892.0</v>
      </c>
      <c r="V68" s="3">
        <v>0.0</v>
      </c>
      <c r="W68" s="10">
        <v>23.0</v>
      </c>
    </row>
    <row r="69" ht="117.75" customHeight="1">
      <c r="A69" s="3"/>
      <c r="B69" s="3">
        <f t="shared" si="1"/>
        <v>272</v>
      </c>
      <c r="C69" s="3" t="s">
        <v>23</v>
      </c>
      <c r="D69" s="3" t="s">
        <v>24</v>
      </c>
      <c r="E69" s="3" t="s">
        <v>1443</v>
      </c>
      <c r="F69" s="3" t="s">
        <v>1444</v>
      </c>
      <c r="G69" s="4">
        <v>43047.33335648148</v>
      </c>
      <c r="H69" s="3" t="s">
        <v>1445</v>
      </c>
      <c r="I69" s="3" t="s">
        <v>1446</v>
      </c>
      <c r="J69" s="3">
        <v>27.0</v>
      </c>
      <c r="K69" s="3" t="s">
        <v>29</v>
      </c>
      <c r="L69" s="3" t="s">
        <v>1447</v>
      </c>
      <c r="M69" s="3">
        <v>2114.0</v>
      </c>
      <c r="N69" s="3" t="s">
        <v>31</v>
      </c>
      <c r="O69" s="3" t="s">
        <v>204</v>
      </c>
      <c r="P69" s="3" t="b">
        <v>0</v>
      </c>
      <c r="Q69" s="3" t="s">
        <v>1448</v>
      </c>
      <c r="R69" s="3">
        <v>1.0</v>
      </c>
      <c r="S69" s="3">
        <v>3.8081462E8</v>
      </c>
      <c r="T69" s="3">
        <v>1262194.0</v>
      </c>
      <c r="U69" s="3">
        <v>838452.0</v>
      </c>
      <c r="V69" s="3">
        <v>0.0</v>
      </c>
      <c r="W69" s="10">
        <v>31.0</v>
      </c>
    </row>
    <row r="70" ht="117.75" customHeight="1">
      <c r="A70" s="3"/>
      <c r="B70" s="3">
        <f t="shared" si="1"/>
        <v>273</v>
      </c>
      <c r="C70" s="3" t="s">
        <v>23</v>
      </c>
      <c r="D70" s="3" t="s">
        <v>24</v>
      </c>
      <c r="E70" s="3" t="s">
        <v>1449</v>
      </c>
      <c r="F70" s="3" t="s">
        <v>1450</v>
      </c>
      <c r="G70" s="4">
        <v>43049.33336805556</v>
      </c>
      <c r="H70" s="3" t="s">
        <v>1451</v>
      </c>
      <c r="I70" s="3" t="s">
        <v>1452</v>
      </c>
      <c r="J70" s="3">
        <v>27.0</v>
      </c>
      <c r="K70" s="3" t="s">
        <v>29</v>
      </c>
      <c r="L70" s="3" t="s">
        <v>494</v>
      </c>
      <c r="M70" s="3">
        <v>203.0</v>
      </c>
      <c r="N70" s="3" t="s">
        <v>31</v>
      </c>
      <c r="O70" s="3" t="s">
        <v>204</v>
      </c>
      <c r="P70" s="3" t="b">
        <v>0</v>
      </c>
      <c r="Q70" s="3" t="s">
        <v>1453</v>
      </c>
      <c r="R70" s="3">
        <v>1.0</v>
      </c>
      <c r="S70" s="3">
        <v>3.93625166E8</v>
      </c>
      <c r="T70" s="3">
        <v>977416.0</v>
      </c>
      <c r="U70" s="3">
        <v>722387.0</v>
      </c>
      <c r="V70" s="3">
        <v>0.0</v>
      </c>
      <c r="W70" s="10">
        <v>28.0</v>
      </c>
    </row>
    <row r="71" ht="117.75" customHeight="1">
      <c r="A71" s="3"/>
      <c r="B71" s="3">
        <f t="shared" si="1"/>
        <v>274</v>
      </c>
      <c r="C71" s="3" t="s">
        <v>23</v>
      </c>
      <c r="D71" s="3" t="s">
        <v>24</v>
      </c>
      <c r="E71" s="3" t="s">
        <v>1454</v>
      </c>
      <c r="F71" s="3" t="s">
        <v>1455</v>
      </c>
      <c r="G71" s="4">
        <v>43054.33335648148</v>
      </c>
      <c r="H71" s="3" t="s">
        <v>1456</v>
      </c>
      <c r="I71" s="3" t="s">
        <v>1457</v>
      </c>
      <c r="J71" s="3">
        <v>27.0</v>
      </c>
      <c r="K71" s="3" t="s">
        <v>29</v>
      </c>
      <c r="L71" s="3" t="s">
        <v>1458</v>
      </c>
      <c r="M71" s="3">
        <v>151.0</v>
      </c>
      <c r="N71" s="3" t="s">
        <v>31</v>
      </c>
      <c r="O71" s="3" t="s">
        <v>204</v>
      </c>
      <c r="P71" s="3" t="b">
        <v>0</v>
      </c>
      <c r="Q71" s="3" t="s">
        <v>1459</v>
      </c>
      <c r="R71" s="3">
        <v>1.0</v>
      </c>
      <c r="S71" s="3">
        <v>5.37680886E8</v>
      </c>
      <c r="T71" s="3">
        <v>1466642.0</v>
      </c>
      <c r="U71" s="3">
        <v>961555.0</v>
      </c>
      <c r="V71" s="3">
        <v>0.0</v>
      </c>
      <c r="W71" s="10">
        <v>26.0</v>
      </c>
    </row>
    <row r="72" ht="117.75" customHeight="1">
      <c r="A72" s="3"/>
      <c r="B72" s="3">
        <f t="shared" si="1"/>
        <v>275</v>
      </c>
      <c r="C72" s="3" t="s">
        <v>23</v>
      </c>
      <c r="D72" s="3" t="s">
        <v>24</v>
      </c>
      <c r="E72" s="3" t="s">
        <v>1460</v>
      </c>
      <c r="F72" s="3" t="s">
        <v>1461</v>
      </c>
      <c r="G72" s="4">
        <v>43056.333344907405</v>
      </c>
      <c r="H72" s="3" t="s">
        <v>1462</v>
      </c>
      <c r="I72" s="3" t="s">
        <v>1463</v>
      </c>
      <c r="J72" s="3">
        <v>27.0</v>
      </c>
      <c r="K72" s="3" t="s">
        <v>29</v>
      </c>
      <c r="L72" s="3" t="s">
        <v>1464</v>
      </c>
      <c r="M72" s="3">
        <v>2196.0</v>
      </c>
      <c r="N72" s="3" t="s">
        <v>31</v>
      </c>
      <c r="O72" s="3" t="s">
        <v>204</v>
      </c>
      <c r="P72" s="3" t="b">
        <v>0</v>
      </c>
      <c r="Q72" s="3" t="s">
        <v>1465</v>
      </c>
      <c r="R72" s="3">
        <v>1.0</v>
      </c>
      <c r="S72" s="3">
        <v>8.9421329E7</v>
      </c>
      <c r="T72" s="3">
        <v>221600.0</v>
      </c>
      <c r="U72" s="3">
        <v>130932.0</v>
      </c>
      <c r="V72" s="3">
        <v>0.0</v>
      </c>
      <c r="W72" s="10">
        <v>52.0</v>
      </c>
    </row>
    <row r="73" ht="117.75" customHeight="1">
      <c r="A73" s="3"/>
      <c r="B73" s="3">
        <f t="shared" si="1"/>
        <v>276</v>
      </c>
      <c r="C73" s="3" t="s">
        <v>23</v>
      </c>
      <c r="D73" s="3" t="s">
        <v>24</v>
      </c>
      <c r="E73" s="3" t="s">
        <v>1466</v>
      </c>
      <c r="F73" s="3" t="s">
        <v>1467</v>
      </c>
      <c r="G73" s="4">
        <v>43060.333344907405</v>
      </c>
      <c r="H73" s="3" t="s">
        <v>1468</v>
      </c>
      <c r="I73" s="3" t="s">
        <v>1469</v>
      </c>
      <c r="J73" s="3">
        <v>27.0</v>
      </c>
      <c r="K73" s="3" t="s">
        <v>29</v>
      </c>
      <c r="L73" s="3" t="s">
        <v>1094</v>
      </c>
      <c r="M73" s="3">
        <v>145.0</v>
      </c>
      <c r="N73" s="3" t="s">
        <v>31</v>
      </c>
      <c r="O73" s="3" t="s">
        <v>204</v>
      </c>
      <c r="P73" s="3" t="b">
        <v>0</v>
      </c>
      <c r="Q73" s="3" t="s">
        <v>1470</v>
      </c>
      <c r="R73" s="3">
        <v>1.0</v>
      </c>
      <c r="S73" s="3">
        <v>1.558890323E9</v>
      </c>
      <c r="T73" s="3">
        <v>3504148.0</v>
      </c>
      <c r="U73" s="3">
        <v>2350371.0</v>
      </c>
      <c r="V73" s="3">
        <v>0.0</v>
      </c>
      <c r="W73" s="10">
        <v>118.0</v>
      </c>
    </row>
    <row r="74" ht="117.75" customHeight="1">
      <c r="A74" s="3"/>
      <c r="B74" s="3">
        <f t="shared" si="1"/>
        <v>277</v>
      </c>
      <c r="C74" s="3" t="s">
        <v>23</v>
      </c>
      <c r="D74" s="3" t="s">
        <v>24</v>
      </c>
      <c r="E74" s="3" t="s">
        <v>1471</v>
      </c>
      <c r="F74" s="3" t="s">
        <v>1472</v>
      </c>
      <c r="G74" s="4">
        <v>43062.333344907405</v>
      </c>
      <c r="H74" s="3" t="s">
        <v>1473</v>
      </c>
      <c r="I74" s="3" t="s">
        <v>1474</v>
      </c>
      <c r="J74" s="3">
        <v>27.0</v>
      </c>
      <c r="K74" s="3" t="s">
        <v>29</v>
      </c>
      <c r="L74" s="3" t="s">
        <v>1475</v>
      </c>
      <c r="M74" s="3">
        <v>2291.0</v>
      </c>
      <c r="N74" s="3" t="s">
        <v>31</v>
      </c>
      <c r="O74" s="3" t="s">
        <v>204</v>
      </c>
      <c r="P74" s="3" t="b">
        <v>0</v>
      </c>
      <c r="Q74" s="3" t="s">
        <v>1476</v>
      </c>
      <c r="R74" s="3">
        <v>1.0</v>
      </c>
      <c r="S74" s="3">
        <v>3.9061072E7</v>
      </c>
      <c r="T74" s="3">
        <v>64225.0</v>
      </c>
      <c r="U74" s="3">
        <v>41147.0</v>
      </c>
      <c r="V74" s="3">
        <v>0.0</v>
      </c>
      <c r="W74" s="10">
        <v>11.0</v>
      </c>
    </row>
    <row r="75" ht="117.75" customHeight="1">
      <c r="A75" s="3"/>
      <c r="B75" s="3">
        <f t="shared" si="1"/>
        <v>278</v>
      </c>
      <c r="C75" s="3" t="s">
        <v>23</v>
      </c>
      <c r="D75" s="3" t="s">
        <v>24</v>
      </c>
      <c r="E75" s="3" t="s">
        <v>1477</v>
      </c>
      <c r="F75" s="3" t="s">
        <v>1478</v>
      </c>
      <c r="G75" s="4">
        <v>43068.33335648148</v>
      </c>
      <c r="H75" s="3" t="s">
        <v>1479</v>
      </c>
      <c r="I75" s="3" t="s">
        <v>1480</v>
      </c>
      <c r="J75" s="3">
        <v>27.0</v>
      </c>
      <c r="K75" s="3" t="s">
        <v>29</v>
      </c>
      <c r="L75" s="3" t="s">
        <v>1186</v>
      </c>
      <c r="M75" s="3">
        <v>245.0</v>
      </c>
      <c r="N75" s="3" t="s">
        <v>31</v>
      </c>
      <c r="O75" s="3" t="s">
        <v>204</v>
      </c>
      <c r="P75" s="3" t="b">
        <v>0</v>
      </c>
      <c r="Q75" s="3" t="s">
        <v>1481</v>
      </c>
      <c r="R75" s="3">
        <v>1.0</v>
      </c>
      <c r="S75" s="3">
        <v>6.6928964E7</v>
      </c>
      <c r="T75" s="3">
        <v>125986.0</v>
      </c>
      <c r="U75" s="3">
        <v>71025.0</v>
      </c>
      <c r="V75" s="3">
        <v>0.0</v>
      </c>
      <c r="W75" s="10">
        <v>3.0</v>
      </c>
    </row>
    <row r="76" ht="117.75" customHeight="1">
      <c r="A76" s="3"/>
      <c r="B76" s="3">
        <f t="shared" si="1"/>
        <v>279</v>
      </c>
      <c r="C76" s="3" t="s">
        <v>23</v>
      </c>
      <c r="D76" s="3" t="s">
        <v>24</v>
      </c>
      <c r="E76" s="3" t="s">
        <v>1482</v>
      </c>
      <c r="F76" s="3" t="s">
        <v>1483</v>
      </c>
      <c r="G76" s="4">
        <v>43070.333344907405</v>
      </c>
      <c r="H76" s="3" t="s">
        <v>1484</v>
      </c>
      <c r="I76" s="3" t="s">
        <v>1485</v>
      </c>
      <c r="J76" s="3">
        <v>27.0</v>
      </c>
      <c r="K76" s="3" t="s">
        <v>29</v>
      </c>
      <c r="L76" s="3" t="s">
        <v>1486</v>
      </c>
      <c r="M76" s="3">
        <v>2353.0</v>
      </c>
      <c r="N76" s="3" t="s">
        <v>31</v>
      </c>
      <c r="O76" s="3" t="s">
        <v>204</v>
      </c>
      <c r="P76" s="3" t="b">
        <v>0</v>
      </c>
      <c r="Q76" s="3" t="s">
        <v>1487</v>
      </c>
      <c r="R76" s="3">
        <v>1.0</v>
      </c>
      <c r="S76" s="3">
        <v>5.51458051E8</v>
      </c>
      <c r="T76" s="3">
        <v>1875415.0</v>
      </c>
      <c r="U76" s="3">
        <v>1227955.0</v>
      </c>
      <c r="V76" s="3">
        <v>0.0</v>
      </c>
      <c r="W76" s="10">
        <v>65.0</v>
      </c>
    </row>
    <row r="77" ht="117.75" customHeight="1">
      <c r="A77" s="3"/>
      <c r="B77" s="3">
        <f t="shared" si="1"/>
        <v>280</v>
      </c>
      <c r="C77" s="3" t="s">
        <v>23</v>
      </c>
      <c r="D77" s="3" t="s">
        <v>24</v>
      </c>
      <c r="E77" s="3" t="s">
        <v>1488</v>
      </c>
      <c r="F77" s="3" t="s">
        <v>1489</v>
      </c>
      <c r="G77" s="4">
        <v>43075.33335648148</v>
      </c>
      <c r="H77" s="3" t="s">
        <v>655</v>
      </c>
      <c r="I77" s="3" t="s">
        <v>1490</v>
      </c>
      <c r="J77" s="3">
        <v>27.0</v>
      </c>
      <c r="K77" s="3" t="s">
        <v>29</v>
      </c>
      <c r="L77" s="3" t="s">
        <v>552</v>
      </c>
      <c r="M77" s="3">
        <v>196.0</v>
      </c>
      <c r="N77" s="3" t="s">
        <v>31</v>
      </c>
      <c r="O77" s="3" t="s">
        <v>204</v>
      </c>
      <c r="P77" s="3" t="b">
        <v>0</v>
      </c>
      <c r="Q77" s="3" t="s">
        <v>1491</v>
      </c>
      <c r="R77" s="3">
        <v>1.0</v>
      </c>
      <c r="S77" s="3">
        <v>8.9099435E8</v>
      </c>
      <c r="T77" s="3">
        <v>2497499.0</v>
      </c>
      <c r="U77" s="3">
        <v>1783591.0</v>
      </c>
      <c r="V77" s="3">
        <v>0.0</v>
      </c>
      <c r="W77" s="10">
        <v>66.0</v>
      </c>
    </row>
    <row r="78" ht="117.75" customHeight="1">
      <c r="A78" s="3"/>
      <c r="B78" s="3">
        <f t="shared" si="1"/>
        <v>281</v>
      </c>
      <c r="C78" s="3" t="s">
        <v>23</v>
      </c>
      <c r="D78" s="3" t="s">
        <v>24</v>
      </c>
      <c r="E78" s="3" t="s">
        <v>1492</v>
      </c>
      <c r="F78" s="3" t="s">
        <v>1493</v>
      </c>
      <c r="G78" s="4">
        <v>43077.333333333336</v>
      </c>
      <c r="H78" s="3" t="s">
        <v>1494</v>
      </c>
      <c r="I78" s="3" t="s">
        <v>1495</v>
      </c>
      <c r="J78" s="3">
        <v>27.0</v>
      </c>
      <c r="K78" s="3" t="s">
        <v>29</v>
      </c>
      <c r="L78" s="3" t="s">
        <v>1496</v>
      </c>
      <c r="M78" s="3">
        <v>2385.0</v>
      </c>
      <c r="N78" s="3" t="s">
        <v>31</v>
      </c>
      <c r="O78" s="3" t="s">
        <v>204</v>
      </c>
      <c r="P78" s="3" t="b">
        <v>0</v>
      </c>
      <c r="Q78" s="3" t="s">
        <v>1497</v>
      </c>
      <c r="R78" s="3">
        <v>1.0</v>
      </c>
      <c r="S78" s="3">
        <v>2.00354215E8</v>
      </c>
      <c r="T78" s="3">
        <v>561400.0</v>
      </c>
      <c r="U78" s="3">
        <v>355968.0</v>
      </c>
      <c r="V78" s="3">
        <v>0.0</v>
      </c>
      <c r="W78" s="10">
        <v>40.0</v>
      </c>
    </row>
    <row r="79" ht="117.75" customHeight="1">
      <c r="A79" s="3"/>
      <c r="B79" s="3">
        <f t="shared" si="1"/>
        <v>282</v>
      </c>
      <c r="C79" s="3" t="s">
        <v>23</v>
      </c>
      <c r="D79" s="3" t="s">
        <v>24</v>
      </c>
      <c r="E79" s="3" t="s">
        <v>1498</v>
      </c>
      <c r="F79" s="3" t="s">
        <v>1499</v>
      </c>
      <c r="G79" s="4">
        <v>43087.33335648148</v>
      </c>
      <c r="H79" s="3" t="s">
        <v>1500</v>
      </c>
      <c r="I79" s="3" t="s">
        <v>1501</v>
      </c>
      <c r="J79" s="3">
        <v>27.0</v>
      </c>
      <c r="K79" s="3" t="s">
        <v>29</v>
      </c>
      <c r="L79" s="3" t="s">
        <v>1139</v>
      </c>
      <c r="M79" s="3">
        <v>156.0</v>
      </c>
      <c r="N79" s="3" t="s">
        <v>31</v>
      </c>
      <c r="O79" s="3" t="s">
        <v>204</v>
      </c>
      <c r="P79" s="3" t="b">
        <v>0</v>
      </c>
      <c r="Q79" s="3" t="s">
        <v>1502</v>
      </c>
      <c r="R79" s="3">
        <v>1.0</v>
      </c>
      <c r="S79" s="3">
        <v>1.0047846E7</v>
      </c>
      <c r="T79" s="3">
        <v>19279.0</v>
      </c>
      <c r="U79" s="3">
        <v>14604.0</v>
      </c>
      <c r="V79" s="3">
        <v>0.0</v>
      </c>
      <c r="W79" s="10">
        <v>26.0</v>
      </c>
    </row>
    <row r="80" ht="117.75" customHeight="1">
      <c r="A80" s="3"/>
      <c r="B80" s="3">
        <f t="shared" si="1"/>
        <v>283</v>
      </c>
      <c r="C80" s="3" t="s">
        <v>23</v>
      </c>
      <c r="D80" s="3" t="s">
        <v>24</v>
      </c>
      <c r="E80" s="3" t="s">
        <v>1503</v>
      </c>
      <c r="F80" s="3" t="s">
        <v>1504</v>
      </c>
      <c r="G80" s="4">
        <v>43089.33336805556</v>
      </c>
      <c r="H80" s="3" t="s">
        <v>1505</v>
      </c>
      <c r="I80" s="3" t="s">
        <v>1506</v>
      </c>
      <c r="J80" s="3">
        <v>27.0</v>
      </c>
      <c r="K80" s="3" t="s">
        <v>29</v>
      </c>
      <c r="L80" s="3" t="s">
        <v>56</v>
      </c>
      <c r="M80" s="3">
        <v>91.0</v>
      </c>
      <c r="N80" s="3" t="s">
        <v>31</v>
      </c>
      <c r="O80" s="3" t="s">
        <v>204</v>
      </c>
      <c r="P80" s="3" t="b">
        <v>0</v>
      </c>
      <c r="Q80" s="3" t="s">
        <v>1507</v>
      </c>
      <c r="R80" s="3">
        <v>1.0</v>
      </c>
      <c r="S80" s="3">
        <v>1564893.0</v>
      </c>
      <c r="T80" s="3">
        <v>3568.0</v>
      </c>
      <c r="U80" s="3">
        <v>2466.0</v>
      </c>
      <c r="V80" s="3">
        <v>0.0</v>
      </c>
      <c r="W80" s="10">
        <v>5.0</v>
      </c>
    </row>
    <row r="81" ht="117.75" customHeight="1">
      <c r="A81" s="3"/>
      <c r="B81" s="3">
        <f t="shared" si="1"/>
        <v>284</v>
      </c>
      <c r="C81" s="3" t="s">
        <v>23</v>
      </c>
      <c r="D81" s="3" t="s">
        <v>24</v>
      </c>
      <c r="E81" s="3" t="s">
        <v>1508</v>
      </c>
      <c r="F81" s="3" t="s">
        <v>1509</v>
      </c>
      <c r="G81" s="4">
        <v>43091.01702546296</v>
      </c>
      <c r="H81" s="3" t="s">
        <v>1510</v>
      </c>
      <c r="I81" s="3" t="s">
        <v>1511</v>
      </c>
      <c r="J81" s="3">
        <v>27.0</v>
      </c>
      <c r="K81" s="3" t="s">
        <v>29</v>
      </c>
      <c r="L81" s="3" t="s">
        <v>1512</v>
      </c>
      <c r="M81" s="3">
        <v>2340.0</v>
      </c>
      <c r="N81" s="3" t="s">
        <v>31</v>
      </c>
      <c r="O81" s="3" t="s">
        <v>204</v>
      </c>
      <c r="P81" s="3" t="b">
        <v>0</v>
      </c>
      <c r="Q81" s="3" t="s">
        <v>1513</v>
      </c>
      <c r="R81" s="3">
        <v>1.0</v>
      </c>
      <c r="S81" s="3">
        <v>3.0736601E7</v>
      </c>
      <c r="T81" s="3">
        <v>96309.0</v>
      </c>
      <c r="U81" s="3">
        <v>63723.0</v>
      </c>
      <c r="V81" s="3">
        <v>0.0</v>
      </c>
      <c r="W81" s="10">
        <v>958.0</v>
      </c>
    </row>
    <row r="82" ht="117.75" customHeight="1">
      <c r="A82" s="3"/>
      <c r="B82" s="3">
        <f t="shared" si="1"/>
        <v>285</v>
      </c>
      <c r="C82" s="3" t="s">
        <v>23</v>
      </c>
      <c r="D82" s="3" t="s">
        <v>24</v>
      </c>
      <c r="E82" s="3" t="s">
        <v>1514</v>
      </c>
      <c r="F82" s="3" t="s">
        <v>1515</v>
      </c>
      <c r="G82" s="4">
        <v>43095.33336805556</v>
      </c>
      <c r="H82" s="3" t="s">
        <v>1516</v>
      </c>
      <c r="I82" s="3" t="s">
        <v>1517</v>
      </c>
      <c r="J82" s="3">
        <v>27.0</v>
      </c>
      <c r="K82" s="3" t="s">
        <v>29</v>
      </c>
      <c r="L82" s="3" t="s">
        <v>1139</v>
      </c>
      <c r="M82" s="3">
        <v>156.0</v>
      </c>
      <c r="N82" s="3" t="s">
        <v>31</v>
      </c>
      <c r="O82" s="3" t="s">
        <v>204</v>
      </c>
      <c r="P82" s="3" t="b">
        <v>0</v>
      </c>
      <c r="Q82" s="3" t="s">
        <v>1518</v>
      </c>
      <c r="R82" s="3">
        <v>1.0</v>
      </c>
      <c r="S82" s="3">
        <v>7.10103616E8</v>
      </c>
      <c r="T82" s="3">
        <v>1823094.0</v>
      </c>
      <c r="U82" s="3">
        <v>1100444.0</v>
      </c>
      <c r="V82" s="3">
        <v>0.0</v>
      </c>
      <c r="W82" s="10">
        <v>2202.0</v>
      </c>
    </row>
    <row r="83" ht="117.75" customHeight="1">
      <c r="A83" s="3"/>
      <c r="B83" s="3">
        <f t="shared" si="1"/>
        <v>286</v>
      </c>
      <c r="C83" s="3" t="s">
        <v>23</v>
      </c>
      <c r="D83" s="3" t="s">
        <v>24</v>
      </c>
      <c r="E83" s="3" t="s">
        <v>1519</v>
      </c>
      <c r="F83" s="3" t="s">
        <v>1520</v>
      </c>
      <c r="G83" s="4">
        <v>43098.333333333336</v>
      </c>
      <c r="H83" s="3" t="s">
        <v>1521</v>
      </c>
      <c r="I83" s="3" t="s">
        <v>1522</v>
      </c>
      <c r="J83" s="3">
        <v>27.0</v>
      </c>
      <c r="K83" s="3" t="s">
        <v>29</v>
      </c>
      <c r="L83" s="3" t="s">
        <v>1523</v>
      </c>
      <c r="M83" s="3">
        <v>2482.0</v>
      </c>
      <c r="N83" s="3" t="s">
        <v>31</v>
      </c>
      <c r="O83" s="3" t="s">
        <v>204</v>
      </c>
      <c r="P83" s="3" t="b">
        <v>0</v>
      </c>
      <c r="Q83" s="3" t="s">
        <v>1524</v>
      </c>
      <c r="R83" s="3">
        <v>1.0</v>
      </c>
      <c r="S83" s="3">
        <v>1.11814956E8</v>
      </c>
      <c r="T83" s="3">
        <v>369417.0</v>
      </c>
      <c r="U83" s="3">
        <v>237437.0</v>
      </c>
      <c r="V83" s="3">
        <v>0.0</v>
      </c>
      <c r="W83" s="10">
        <v>1996.0</v>
      </c>
    </row>
    <row r="84" ht="117.75" customHeight="1">
      <c r="W84" s="11"/>
    </row>
    <row r="85" ht="117.75" customHeight="1">
      <c r="W85" s="11"/>
    </row>
    <row r="86" ht="117.75" customHeight="1">
      <c r="W86" s="11"/>
    </row>
    <row r="87" ht="117.75" customHeight="1">
      <c r="W87" s="11"/>
    </row>
    <row r="88" ht="117.75" customHeight="1">
      <c r="W88" s="11"/>
    </row>
    <row r="89" ht="117.75" customHeight="1">
      <c r="W89" s="11"/>
    </row>
    <row r="90" ht="117.75" customHeight="1">
      <c r="W90" s="11"/>
    </row>
    <row r="91" ht="117.75" customHeight="1">
      <c r="W91" s="11"/>
    </row>
    <row r="92" ht="117.75" customHeight="1">
      <c r="W92" s="11"/>
    </row>
    <row r="93" ht="117.75" customHeight="1">
      <c r="W93" s="11"/>
    </row>
    <row r="94" ht="117.75" customHeight="1">
      <c r="W94" s="11"/>
    </row>
    <row r="95" ht="117.75" customHeight="1">
      <c r="W95" s="11"/>
    </row>
    <row r="96" ht="117.75" customHeight="1">
      <c r="W96" s="11"/>
    </row>
    <row r="97" ht="117.75" customHeight="1">
      <c r="W97" s="11"/>
    </row>
    <row r="98" ht="117.75" customHeight="1">
      <c r="W98" s="11"/>
    </row>
    <row r="99" ht="117.75" customHeight="1">
      <c r="W99" s="11"/>
    </row>
    <row r="100" ht="117.75" customHeight="1">
      <c r="W100" s="11"/>
    </row>
    <row r="101" ht="117.75" customHeight="1">
      <c r="W101" s="11"/>
    </row>
    <row r="102" ht="117.75" customHeight="1">
      <c r="W102" s="11"/>
    </row>
    <row r="103" ht="117.75" customHeight="1">
      <c r="W103" s="11"/>
    </row>
    <row r="104" ht="117.75" customHeight="1">
      <c r="W104" s="11"/>
    </row>
    <row r="105" ht="117.75" customHeight="1">
      <c r="W105" s="11"/>
    </row>
    <row r="106" ht="117.75" customHeight="1">
      <c r="W106" s="11"/>
    </row>
    <row r="107" ht="117.75" customHeight="1">
      <c r="W107" s="11"/>
    </row>
    <row r="108" ht="117.75" customHeight="1">
      <c r="W108" s="11"/>
    </row>
    <row r="109" ht="117.75" customHeight="1">
      <c r="W109" s="11"/>
    </row>
    <row r="110" ht="117.75" customHeight="1">
      <c r="W110" s="11"/>
    </row>
    <row r="111" ht="117.75" customHeight="1">
      <c r="W111" s="11"/>
    </row>
    <row r="112" ht="117.75" customHeight="1">
      <c r="W112" s="11"/>
    </row>
    <row r="113" ht="117.75" customHeight="1">
      <c r="W113" s="11"/>
    </row>
    <row r="114" ht="117.75" customHeight="1">
      <c r="W114" s="11"/>
    </row>
    <row r="115" ht="117.75" customHeight="1">
      <c r="W115" s="11"/>
    </row>
    <row r="116" ht="117.75" customHeight="1">
      <c r="W116" s="11"/>
    </row>
    <row r="117" ht="117.75" customHeight="1">
      <c r="W117" s="11"/>
    </row>
    <row r="118" ht="117.75" customHeight="1">
      <c r="W118" s="11"/>
    </row>
    <row r="119" ht="117.75" customHeight="1">
      <c r="W119" s="11"/>
    </row>
    <row r="120" ht="117.75" customHeight="1">
      <c r="W120" s="11"/>
    </row>
    <row r="121" ht="117.75" customHeight="1">
      <c r="W121" s="11"/>
    </row>
    <row r="122" ht="117.75" customHeight="1">
      <c r="W122" s="11"/>
    </row>
    <row r="123" ht="117.75" customHeight="1">
      <c r="W123" s="11"/>
    </row>
    <row r="124" ht="117.75" customHeight="1">
      <c r="W124" s="11"/>
    </row>
    <row r="125" ht="117.75" customHeight="1">
      <c r="W125" s="11"/>
    </row>
    <row r="126" ht="117.75" customHeight="1">
      <c r="W126" s="11"/>
    </row>
    <row r="127" ht="117.75" customHeight="1">
      <c r="W127" s="11"/>
    </row>
    <row r="128" ht="117.75" customHeight="1">
      <c r="W128" s="11"/>
    </row>
    <row r="129" ht="117.75" customHeight="1">
      <c r="W129" s="11"/>
    </row>
    <row r="130" ht="117.75" customHeight="1">
      <c r="W130" s="11"/>
    </row>
    <row r="131" ht="117.75" customHeight="1">
      <c r="W131" s="11"/>
    </row>
    <row r="132" ht="117.75" customHeight="1">
      <c r="W132" s="11"/>
    </row>
    <row r="133" ht="117.75" customHeight="1">
      <c r="W133" s="11"/>
    </row>
    <row r="134" ht="117.75" customHeight="1">
      <c r="W134" s="11"/>
    </row>
    <row r="135" ht="117.75" customHeight="1">
      <c r="W135" s="11"/>
    </row>
    <row r="136" ht="117.75" customHeight="1">
      <c r="W136" s="11"/>
    </row>
    <row r="137" ht="117.75" customHeight="1">
      <c r="W137" s="11"/>
    </row>
    <row r="138" ht="117.75" customHeight="1">
      <c r="W138" s="11"/>
    </row>
    <row r="139" ht="117.75" customHeight="1">
      <c r="W139" s="11"/>
    </row>
    <row r="140" ht="117.75" customHeight="1">
      <c r="W140" s="11"/>
    </row>
    <row r="141" ht="117.75" customHeight="1">
      <c r="W141" s="11"/>
    </row>
    <row r="142" ht="117.75" customHeight="1">
      <c r="W142" s="11"/>
    </row>
    <row r="143" ht="117.75" customHeight="1">
      <c r="W143" s="11"/>
    </row>
    <row r="144" ht="117.75" customHeight="1">
      <c r="W144" s="11"/>
    </row>
    <row r="145" ht="117.75" customHeight="1">
      <c r="W145" s="11"/>
    </row>
    <row r="146" ht="117.75" customHeight="1">
      <c r="W146" s="11"/>
    </row>
    <row r="147" ht="117.75" customHeight="1">
      <c r="W147" s="11"/>
    </row>
    <row r="148" ht="117.75" customHeight="1">
      <c r="W148" s="11"/>
    </row>
    <row r="149" ht="117.75" customHeight="1">
      <c r="W149" s="11"/>
    </row>
    <row r="150" ht="117.75" customHeight="1">
      <c r="W150" s="11"/>
    </row>
    <row r="151" ht="117.75" customHeight="1">
      <c r="W151" s="11"/>
    </row>
    <row r="152" ht="117.75" customHeight="1">
      <c r="W152" s="11"/>
    </row>
    <row r="153" ht="117.75" customHeight="1">
      <c r="W153" s="11"/>
    </row>
    <row r="154" ht="117.75" customHeight="1">
      <c r="W154" s="11"/>
    </row>
    <row r="155" ht="117.75" customHeight="1">
      <c r="W155" s="11"/>
    </row>
    <row r="156" ht="117.75" customHeight="1">
      <c r="W156" s="11"/>
    </row>
    <row r="157" ht="117.75" customHeight="1">
      <c r="W157" s="11"/>
    </row>
    <row r="158" ht="117.75" customHeight="1">
      <c r="W158" s="11"/>
    </row>
    <row r="159" ht="117.75" customHeight="1">
      <c r="W159" s="11"/>
    </row>
    <row r="160" ht="117.75" customHeight="1">
      <c r="W160" s="11"/>
    </row>
    <row r="161" ht="117.75" customHeight="1">
      <c r="W161" s="11"/>
    </row>
    <row r="162" ht="117.75" customHeight="1">
      <c r="W162" s="11"/>
    </row>
    <row r="163" ht="117.75" customHeight="1">
      <c r="W163" s="11"/>
    </row>
    <row r="164" ht="117.75" customHeight="1">
      <c r="W164" s="11"/>
    </row>
    <row r="165" ht="117.75" customHeight="1">
      <c r="W165" s="11"/>
    </row>
    <row r="166" ht="117.75" customHeight="1">
      <c r="W166" s="11"/>
    </row>
    <row r="167" ht="117.75" customHeight="1">
      <c r="W167" s="11"/>
    </row>
    <row r="168" ht="117.75" customHeight="1">
      <c r="W168" s="11"/>
    </row>
    <row r="169" ht="117.75" customHeight="1">
      <c r="W169" s="11"/>
    </row>
    <row r="170" ht="117.75" customHeight="1">
      <c r="W170" s="11"/>
    </row>
    <row r="171" ht="117.75" customHeight="1">
      <c r="W171" s="11"/>
    </row>
    <row r="172" ht="117.75" customHeight="1">
      <c r="W172" s="11"/>
    </row>
    <row r="173" ht="117.75" customHeight="1">
      <c r="W173" s="11"/>
    </row>
    <row r="174" ht="117.75" customHeight="1">
      <c r="W174" s="11"/>
    </row>
    <row r="175" ht="117.75" customHeight="1">
      <c r="W175" s="11"/>
    </row>
    <row r="176" ht="117.75" customHeight="1">
      <c r="W176" s="11"/>
    </row>
    <row r="177" ht="117.75" customHeight="1">
      <c r="W177" s="11"/>
    </row>
    <row r="178" ht="117.75" customHeight="1">
      <c r="W178" s="11"/>
    </row>
    <row r="179" ht="117.75" customHeight="1">
      <c r="W179" s="11"/>
    </row>
    <row r="180" ht="117.75" customHeight="1">
      <c r="W180" s="11"/>
    </row>
    <row r="181" ht="117.75" customHeight="1">
      <c r="W181" s="11"/>
    </row>
    <row r="182" ht="117.75" customHeight="1">
      <c r="W182" s="11"/>
    </row>
    <row r="183" ht="117.75" customHeight="1">
      <c r="W183" s="11"/>
    </row>
    <row r="184" ht="117.75" customHeight="1">
      <c r="W184" s="11"/>
    </row>
    <row r="185" ht="117.75" customHeight="1">
      <c r="W185" s="11"/>
    </row>
    <row r="186" ht="117.75" customHeight="1">
      <c r="W186" s="11"/>
    </row>
    <row r="187" ht="117.75" customHeight="1">
      <c r="W187" s="11"/>
    </row>
    <row r="188" ht="117.75" customHeight="1">
      <c r="W188" s="11"/>
    </row>
    <row r="189" ht="117.75" customHeight="1">
      <c r="W189" s="11"/>
    </row>
    <row r="190" ht="117.75" customHeight="1">
      <c r="W190" s="11"/>
    </row>
    <row r="191" ht="117.75" customHeight="1">
      <c r="W191" s="11"/>
    </row>
    <row r="192" ht="117.75" customHeight="1">
      <c r="W192" s="11"/>
    </row>
    <row r="193" ht="117.75" customHeight="1">
      <c r="W193" s="11"/>
    </row>
    <row r="194" ht="117.75" customHeight="1">
      <c r="W194" s="11"/>
    </row>
    <row r="195" ht="117.75" customHeight="1">
      <c r="W195" s="11"/>
    </row>
    <row r="196" ht="117.75" customHeight="1">
      <c r="W196" s="11"/>
    </row>
    <row r="197" ht="117.75" customHeight="1">
      <c r="W197" s="11"/>
    </row>
    <row r="198" ht="117.75" customHeight="1">
      <c r="W198" s="11"/>
    </row>
    <row r="199" ht="117.75" customHeight="1">
      <c r="W199" s="11"/>
    </row>
    <row r="200" ht="117.75" customHeight="1">
      <c r="W200" s="11"/>
    </row>
    <row r="201" ht="117.75" customHeight="1">
      <c r="W201" s="11"/>
    </row>
    <row r="202" ht="117.75" customHeight="1">
      <c r="W202" s="11"/>
    </row>
    <row r="203" ht="117.75" customHeight="1">
      <c r="W203" s="11"/>
    </row>
    <row r="204" ht="117.75" customHeight="1">
      <c r="W204" s="11"/>
    </row>
    <row r="205" ht="117.75" customHeight="1">
      <c r="W205" s="11"/>
    </row>
    <row r="206" ht="117.75" customHeight="1">
      <c r="W206" s="11"/>
    </row>
    <row r="207" ht="117.75" customHeight="1">
      <c r="W207" s="11"/>
    </row>
    <row r="208" ht="117.75" customHeight="1">
      <c r="W208" s="11"/>
    </row>
    <row r="209" ht="117.75" customHeight="1">
      <c r="W209" s="11"/>
    </row>
    <row r="210" ht="117.75" customHeight="1">
      <c r="W210" s="11"/>
    </row>
    <row r="211" ht="117.75" customHeight="1">
      <c r="W211" s="11"/>
    </row>
    <row r="212" ht="117.75" customHeight="1">
      <c r="W212" s="11"/>
    </row>
    <row r="213" ht="117.75" customHeight="1">
      <c r="W213" s="11"/>
    </row>
    <row r="214" ht="117.75" customHeight="1">
      <c r="W214" s="11"/>
    </row>
    <row r="215" ht="117.75" customHeight="1">
      <c r="W215" s="11"/>
    </row>
    <row r="216" ht="117.75" customHeight="1">
      <c r="W216" s="11"/>
    </row>
    <row r="217" ht="117.75" customHeight="1">
      <c r="W217" s="11"/>
    </row>
    <row r="218" ht="117.75" customHeight="1">
      <c r="W218" s="11"/>
    </row>
    <row r="219" ht="117.75" customHeight="1">
      <c r="W219" s="11"/>
    </row>
    <row r="220" ht="117.75" customHeight="1">
      <c r="W220" s="11"/>
    </row>
    <row r="221" ht="117.75" customHeight="1">
      <c r="W221" s="11"/>
    </row>
    <row r="222" ht="117.75" customHeight="1">
      <c r="W222" s="11"/>
    </row>
    <row r="223" ht="117.75" customHeight="1">
      <c r="W223" s="11"/>
    </row>
    <row r="224" ht="117.75" customHeight="1">
      <c r="W224" s="11"/>
    </row>
    <row r="225" ht="117.75" customHeight="1">
      <c r="W225" s="11"/>
    </row>
    <row r="226" ht="117.75" customHeight="1">
      <c r="W226" s="11"/>
    </row>
    <row r="227" ht="117.75" customHeight="1">
      <c r="W227" s="11"/>
    </row>
    <row r="228" ht="117.75" customHeight="1">
      <c r="W228" s="11"/>
    </row>
    <row r="229" ht="117.75" customHeight="1">
      <c r="W229" s="11"/>
    </row>
    <row r="230" ht="117.75" customHeight="1">
      <c r="W230" s="11"/>
    </row>
    <row r="231" ht="117.75" customHeight="1">
      <c r="W231" s="11"/>
    </row>
    <row r="232" ht="117.75" customHeight="1">
      <c r="W232" s="11"/>
    </row>
    <row r="233" ht="117.75" customHeight="1">
      <c r="W233" s="11"/>
    </row>
    <row r="234" ht="117.75" customHeight="1">
      <c r="W234" s="11"/>
    </row>
    <row r="235" ht="117.75" customHeight="1">
      <c r="W235" s="11"/>
    </row>
    <row r="236" ht="117.75" customHeight="1">
      <c r="W236" s="11"/>
    </row>
    <row r="237" ht="117.75" customHeight="1">
      <c r="W237" s="11"/>
    </row>
    <row r="238" ht="117.75" customHeight="1">
      <c r="W238" s="11"/>
    </row>
    <row r="239" ht="117.75" customHeight="1">
      <c r="W239" s="11"/>
    </row>
    <row r="240" ht="117.75" customHeight="1">
      <c r="W240" s="11"/>
    </row>
    <row r="241" ht="117.75" customHeight="1">
      <c r="W241" s="11"/>
    </row>
    <row r="242" ht="117.75" customHeight="1">
      <c r="W242" s="11"/>
    </row>
    <row r="243" ht="117.75" customHeight="1">
      <c r="W243" s="11"/>
    </row>
    <row r="244" ht="117.75" customHeight="1">
      <c r="W244" s="11"/>
    </row>
    <row r="245" ht="117.75" customHeight="1">
      <c r="W245" s="11"/>
    </row>
    <row r="246" ht="117.75" customHeight="1">
      <c r="W246" s="11"/>
    </row>
    <row r="247" ht="117.75" customHeight="1">
      <c r="W247" s="11"/>
    </row>
    <row r="248" ht="117.75" customHeight="1">
      <c r="W248" s="11"/>
    </row>
    <row r="249" ht="117.75" customHeight="1">
      <c r="W249" s="11"/>
    </row>
    <row r="250" ht="117.75" customHeight="1">
      <c r="W250" s="11"/>
    </row>
    <row r="251" ht="117.75" customHeight="1">
      <c r="W251" s="11"/>
    </row>
    <row r="252" ht="117.75" customHeight="1">
      <c r="W252" s="11"/>
    </row>
    <row r="253" ht="117.75" customHeight="1">
      <c r="W253" s="11"/>
    </row>
    <row r="254" ht="117.75" customHeight="1">
      <c r="W254" s="11"/>
    </row>
    <row r="255" ht="117.75" customHeight="1">
      <c r="W255" s="11"/>
    </row>
    <row r="256" ht="117.75" customHeight="1">
      <c r="W256" s="11"/>
    </row>
    <row r="257" ht="117.75" customHeight="1">
      <c r="W257" s="11"/>
    </row>
    <row r="258" ht="117.75" customHeight="1">
      <c r="W258" s="11"/>
    </row>
    <row r="259" ht="117.75" customHeight="1">
      <c r="W259" s="11"/>
    </row>
    <row r="260" ht="117.75" customHeight="1">
      <c r="W260" s="11"/>
    </row>
    <row r="261" ht="117.75" customHeight="1">
      <c r="W261" s="11"/>
    </row>
    <row r="262" ht="117.75" customHeight="1">
      <c r="W262" s="11"/>
    </row>
    <row r="263" ht="117.75" customHeight="1">
      <c r="W263" s="11"/>
    </row>
    <row r="264" ht="117.75" customHeight="1">
      <c r="W264" s="11"/>
    </row>
    <row r="265" ht="117.75" customHeight="1">
      <c r="W265" s="11"/>
    </row>
    <row r="266" ht="117.75" customHeight="1">
      <c r="W266" s="11"/>
    </row>
    <row r="267" ht="117.75" customHeight="1">
      <c r="W267" s="11"/>
    </row>
    <row r="268" ht="117.75" customHeight="1">
      <c r="W268" s="11"/>
    </row>
    <row r="269" ht="117.75" customHeight="1">
      <c r="W269" s="11"/>
    </row>
    <row r="270" ht="117.75" customHeight="1">
      <c r="W270" s="11"/>
    </row>
    <row r="271" ht="117.75" customHeight="1">
      <c r="W271" s="11"/>
    </row>
    <row r="272" ht="117.75" customHeight="1">
      <c r="W272" s="11"/>
    </row>
    <row r="273" ht="117.75" customHeight="1">
      <c r="W273" s="11"/>
    </row>
    <row r="274" ht="117.75" customHeight="1">
      <c r="W274" s="11"/>
    </row>
    <row r="275" ht="117.75" customHeight="1">
      <c r="W275" s="11"/>
    </row>
    <row r="276" ht="117.75" customHeight="1">
      <c r="W276" s="11"/>
    </row>
    <row r="277" ht="117.75" customHeight="1">
      <c r="W277" s="11"/>
    </row>
    <row r="278" ht="117.75" customHeight="1">
      <c r="W278" s="11"/>
    </row>
    <row r="279" ht="117.75" customHeight="1">
      <c r="W279" s="11"/>
    </row>
    <row r="280" ht="117.75" customHeight="1">
      <c r="W280" s="11"/>
    </row>
    <row r="281" ht="117.75" customHeight="1">
      <c r="W281" s="11"/>
    </row>
    <row r="282" ht="117.75" customHeight="1">
      <c r="W282" s="11"/>
    </row>
    <row r="283" ht="117.75" customHeight="1">
      <c r="W283" s="11"/>
    </row>
    <row r="284" ht="117.75" customHeight="1">
      <c r="W284" s="11"/>
    </row>
    <row r="285" ht="117.75" customHeight="1">
      <c r="W285" s="11"/>
    </row>
    <row r="286" ht="117.75" customHeight="1">
      <c r="W286" s="11"/>
    </row>
    <row r="287" ht="117.75" customHeight="1">
      <c r="W287" s="11"/>
    </row>
    <row r="288" ht="117.75" customHeight="1">
      <c r="W288" s="11"/>
    </row>
    <row r="289" ht="117.75" customHeight="1">
      <c r="W289" s="11"/>
    </row>
    <row r="290" ht="117.75" customHeight="1">
      <c r="W290" s="11"/>
    </row>
    <row r="291" ht="117.75" customHeight="1">
      <c r="W291" s="11"/>
    </row>
    <row r="292" ht="117.75" customHeight="1">
      <c r="W292" s="11"/>
    </row>
    <row r="293" ht="117.75" customHeight="1">
      <c r="W293" s="11"/>
    </row>
    <row r="294" ht="117.75" customHeight="1">
      <c r="W294" s="11"/>
    </row>
    <row r="295" ht="117.75" customHeight="1">
      <c r="W295" s="11"/>
    </row>
    <row r="296" ht="117.75" customHeight="1">
      <c r="W296" s="11"/>
    </row>
    <row r="297" ht="117.75" customHeight="1">
      <c r="W297" s="11"/>
    </row>
    <row r="298" ht="117.75" customHeight="1">
      <c r="W298" s="11"/>
    </row>
    <row r="299" ht="117.75" customHeight="1">
      <c r="W299" s="11"/>
    </row>
    <row r="300" ht="117.75" customHeight="1">
      <c r="W300" s="11"/>
    </row>
    <row r="301" ht="117.75" customHeight="1">
      <c r="W301" s="11"/>
    </row>
    <row r="302" ht="117.75" customHeight="1">
      <c r="W302" s="11"/>
    </row>
    <row r="303" ht="117.75" customHeight="1">
      <c r="W303" s="11"/>
    </row>
    <row r="304" ht="117.75" customHeight="1">
      <c r="W304" s="11"/>
    </row>
    <row r="305" ht="117.75" customHeight="1">
      <c r="W305" s="11"/>
    </row>
    <row r="306" ht="117.75" customHeight="1">
      <c r="W306" s="11"/>
    </row>
    <row r="307" ht="117.75" customHeight="1">
      <c r="W307" s="11"/>
    </row>
    <row r="308" ht="117.75" customHeight="1">
      <c r="W308" s="11"/>
    </row>
    <row r="309" ht="117.75" customHeight="1">
      <c r="W309" s="11"/>
    </row>
    <row r="310" ht="117.75" customHeight="1">
      <c r="W310" s="11"/>
    </row>
    <row r="311" ht="117.75" customHeight="1">
      <c r="W311" s="11"/>
    </row>
    <row r="312" ht="117.75" customHeight="1">
      <c r="W312" s="11"/>
    </row>
    <row r="313" ht="117.75" customHeight="1">
      <c r="W313" s="11"/>
    </row>
    <row r="314" ht="117.75" customHeight="1">
      <c r="W314" s="11"/>
    </row>
    <row r="315" ht="117.75" customHeight="1">
      <c r="W315" s="11"/>
    </row>
    <row r="316" ht="117.75" customHeight="1">
      <c r="W316" s="11"/>
    </row>
    <row r="317" ht="117.75" customHeight="1">
      <c r="W317" s="11"/>
    </row>
    <row r="318" ht="117.75" customHeight="1">
      <c r="W318" s="11"/>
    </row>
    <row r="319" ht="117.75" customHeight="1">
      <c r="W319" s="11"/>
    </row>
    <row r="320" ht="117.75" customHeight="1">
      <c r="W320" s="11"/>
    </row>
    <row r="321" ht="117.75" customHeight="1">
      <c r="W321" s="11"/>
    </row>
    <row r="322" ht="117.75" customHeight="1">
      <c r="W322" s="11"/>
    </row>
    <row r="323" ht="117.75" customHeight="1">
      <c r="W323" s="11"/>
    </row>
    <row r="324" ht="117.75" customHeight="1">
      <c r="W324" s="11"/>
    </row>
    <row r="325" ht="117.75" customHeight="1">
      <c r="W325" s="11"/>
    </row>
    <row r="326" ht="117.75" customHeight="1">
      <c r="W326" s="11"/>
    </row>
    <row r="327" ht="117.75" customHeight="1">
      <c r="W327" s="11"/>
    </row>
    <row r="328" ht="117.75" customHeight="1">
      <c r="W328" s="11"/>
    </row>
    <row r="329" ht="117.75" customHeight="1">
      <c r="W329" s="11"/>
    </row>
    <row r="330" ht="117.75" customHeight="1">
      <c r="W330" s="11"/>
    </row>
    <row r="331" ht="117.75" customHeight="1">
      <c r="W331" s="11"/>
    </row>
    <row r="332" ht="117.75" customHeight="1">
      <c r="W332" s="11"/>
    </row>
    <row r="333" ht="117.75" customHeight="1">
      <c r="W333" s="11"/>
    </row>
    <row r="334" ht="117.75" customHeight="1">
      <c r="W334" s="11"/>
    </row>
    <row r="335" ht="117.75" customHeight="1">
      <c r="W335" s="11"/>
    </row>
    <row r="336" ht="117.75" customHeight="1">
      <c r="W336" s="11"/>
    </row>
    <row r="337" ht="117.75" customHeight="1">
      <c r="W337" s="11"/>
    </row>
    <row r="338" ht="117.75" customHeight="1">
      <c r="W338" s="11"/>
    </row>
    <row r="339" ht="117.75" customHeight="1">
      <c r="W339" s="11"/>
    </row>
    <row r="340" ht="117.75" customHeight="1">
      <c r="W340" s="11"/>
    </row>
    <row r="341" ht="117.75" customHeight="1">
      <c r="W341" s="11"/>
    </row>
    <row r="342" ht="117.75" customHeight="1">
      <c r="W342" s="11"/>
    </row>
    <row r="343" ht="117.75" customHeight="1">
      <c r="W343" s="11"/>
    </row>
    <row r="344" ht="117.75" customHeight="1">
      <c r="W344" s="11"/>
    </row>
    <row r="345" ht="117.75" customHeight="1">
      <c r="W345" s="11"/>
    </row>
    <row r="346" ht="117.75" customHeight="1">
      <c r="W346" s="11"/>
    </row>
    <row r="347" ht="117.75" customHeight="1">
      <c r="W347" s="11"/>
    </row>
    <row r="348" ht="117.75" customHeight="1">
      <c r="W348" s="11"/>
    </row>
    <row r="349" ht="117.75" customHeight="1">
      <c r="W349" s="11"/>
    </row>
    <row r="350" ht="117.75" customHeight="1">
      <c r="W350" s="11"/>
    </row>
    <row r="351" ht="117.75" customHeight="1">
      <c r="W351" s="11"/>
    </row>
    <row r="352" ht="117.75" customHeight="1">
      <c r="W352" s="11"/>
    </row>
    <row r="353" ht="117.75" customHeight="1">
      <c r="W353" s="11"/>
    </row>
    <row r="354" ht="117.75" customHeight="1">
      <c r="W354" s="11"/>
    </row>
    <row r="355" ht="117.75" customHeight="1">
      <c r="W355" s="11"/>
    </row>
    <row r="356" ht="117.75" customHeight="1">
      <c r="W356" s="11"/>
    </row>
    <row r="357" ht="117.75" customHeight="1">
      <c r="W357" s="11"/>
    </row>
    <row r="358" ht="117.75" customHeight="1">
      <c r="W358" s="11"/>
    </row>
    <row r="359" ht="117.75" customHeight="1">
      <c r="W359" s="11"/>
    </row>
    <row r="360" ht="117.75" customHeight="1">
      <c r="W360" s="11"/>
    </row>
    <row r="361" ht="117.75" customHeight="1">
      <c r="W361" s="11"/>
    </row>
    <row r="362" ht="117.75" customHeight="1">
      <c r="W362" s="11"/>
    </row>
    <row r="363" ht="117.75" customHeight="1">
      <c r="W363" s="11"/>
    </row>
    <row r="364" ht="117.75" customHeight="1">
      <c r="W364" s="11"/>
    </row>
    <row r="365" ht="117.75" customHeight="1">
      <c r="W365" s="11"/>
    </row>
    <row r="366" ht="117.75" customHeight="1">
      <c r="W366" s="11"/>
    </row>
    <row r="367" ht="117.75" customHeight="1">
      <c r="W367" s="11"/>
    </row>
    <row r="368" ht="117.75" customHeight="1">
      <c r="W368" s="11"/>
    </row>
    <row r="369" ht="117.75" customHeight="1">
      <c r="W369" s="11"/>
    </row>
    <row r="370" ht="117.75" customHeight="1">
      <c r="W370" s="11"/>
    </row>
    <row r="371" ht="117.75" customHeight="1">
      <c r="W371" s="11"/>
    </row>
    <row r="372" ht="117.75" customHeight="1">
      <c r="W372" s="11"/>
    </row>
    <row r="373" ht="117.75" customHeight="1">
      <c r="W373" s="11"/>
    </row>
    <row r="374" ht="117.75" customHeight="1">
      <c r="W374" s="11"/>
    </row>
    <row r="375" ht="117.75" customHeight="1">
      <c r="W375" s="11"/>
    </row>
    <row r="376" ht="117.75" customHeight="1">
      <c r="W376" s="11"/>
    </row>
    <row r="377" ht="117.75" customHeight="1">
      <c r="W377" s="11"/>
    </row>
    <row r="378" ht="117.75" customHeight="1">
      <c r="W378" s="11"/>
    </row>
    <row r="379" ht="117.75" customHeight="1">
      <c r="W379" s="11"/>
    </row>
    <row r="380" ht="117.75" customHeight="1">
      <c r="W380" s="11"/>
    </row>
    <row r="381" ht="117.75" customHeight="1">
      <c r="W381" s="11"/>
    </row>
    <row r="382" ht="117.75" customHeight="1">
      <c r="W382" s="11"/>
    </row>
    <row r="383" ht="117.75" customHeight="1">
      <c r="W383" s="11"/>
    </row>
    <row r="384" ht="117.75" customHeight="1">
      <c r="W384" s="11"/>
    </row>
    <row r="385" ht="117.75" customHeight="1">
      <c r="W385" s="11"/>
    </row>
    <row r="386" ht="117.75" customHeight="1">
      <c r="W386" s="11"/>
    </row>
    <row r="387" ht="117.75" customHeight="1">
      <c r="W387" s="11"/>
    </row>
    <row r="388" ht="117.75" customHeight="1">
      <c r="W388" s="11"/>
    </row>
    <row r="389" ht="117.75" customHeight="1">
      <c r="W389" s="11"/>
    </row>
    <row r="390" ht="117.75" customHeight="1">
      <c r="W390" s="11"/>
    </row>
    <row r="391" ht="117.75" customHeight="1">
      <c r="W391" s="11"/>
    </row>
    <row r="392" ht="117.75" customHeight="1">
      <c r="W392" s="11"/>
    </row>
    <row r="393" ht="117.75" customHeight="1">
      <c r="W393" s="11"/>
    </row>
    <row r="394" ht="117.75" customHeight="1">
      <c r="W394" s="11"/>
    </row>
    <row r="395" ht="117.75" customHeight="1">
      <c r="W395" s="11"/>
    </row>
    <row r="396" ht="117.75" customHeight="1">
      <c r="W396" s="11"/>
    </row>
    <row r="397" ht="117.75" customHeight="1">
      <c r="W397" s="11"/>
    </row>
    <row r="398" ht="117.75" customHeight="1">
      <c r="W398" s="11"/>
    </row>
    <row r="399" ht="117.75" customHeight="1">
      <c r="W399" s="11"/>
    </row>
    <row r="400" ht="117.75" customHeight="1">
      <c r="W400" s="11"/>
    </row>
    <row r="401" ht="117.75" customHeight="1">
      <c r="W401" s="11"/>
    </row>
    <row r="402" ht="117.75" customHeight="1">
      <c r="W402" s="11"/>
    </row>
    <row r="403" ht="117.75" customHeight="1">
      <c r="W403" s="11"/>
    </row>
    <row r="404" ht="117.75" customHeight="1">
      <c r="W404" s="11"/>
    </row>
    <row r="405" ht="117.75" customHeight="1">
      <c r="W405" s="11"/>
    </row>
    <row r="406" ht="117.75" customHeight="1">
      <c r="W406" s="11"/>
    </row>
    <row r="407" ht="117.75" customHeight="1">
      <c r="W407" s="11"/>
    </row>
    <row r="408" ht="117.75" customHeight="1">
      <c r="W408" s="11"/>
    </row>
    <row r="409" ht="117.75" customHeight="1">
      <c r="W409" s="11"/>
    </row>
    <row r="410" ht="117.75" customHeight="1">
      <c r="W410" s="11"/>
    </row>
    <row r="411" ht="117.75" customHeight="1">
      <c r="W411" s="11"/>
    </row>
    <row r="412" ht="117.75" customHeight="1">
      <c r="W412" s="11"/>
    </row>
    <row r="413" ht="117.75" customHeight="1">
      <c r="W413" s="11"/>
    </row>
    <row r="414" ht="117.75" customHeight="1">
      <c r="W414" s="11"/>
    </row>
    <row r="415" ht="117.75" customHeight="1">
      <c r="W415" s="11"/>
    </row>
    <row r="416" ht="117.75" customHeight="1">
      <c r="W416" s="11"/>
    </row>
    <row r="417" ht="117.75" customHeight="1">
      <c r="W417" s="11"/>
    </row>
    <row r="418" ht="117.75" customHeight="1">
      <c r="W418" s="11"/>
    </row>
    <row r="419" ht="117.75" customHeight="1">
      <c r="W419" s="11"/>
    </row>
    <row r="420" ht="117.75" customHeight="1">
      <c r="W420" s="11"/>
    </row>
    <row r="421" ht="117.75" customHeight="1">
      <c r="W421" s="11"/>
    </row>
    <row r="422" ht="117.75" customHeight="1">
      <c r="W422" s="11"/>
    </row>
    <row r="423" ht="117.75" customHeight="1">
      <c r="W423" s="11"/>
    </row>
    <row r="424" ht="117.75" customHeight="1">
      <c r="W424" s="11"/>
    </row>
    <row r="425" ht="117.75" customHeight="1">
      <c r="W425" s="11"/>
    </row>
    <row r="426" ht="117.75" customHeight="1">
      <c r="W426" s="11"/>
    </row>
    <row r="427" ht="117.75" customHeight="1">
      <c r="W427" s="11"/>
    </row>
    <row r="428" ht="117.75" customHeight="1">
      <c r="W428" s="11"/>
    </row>
    <row r="429" ht="117.75" customHeight="1">
      <c r="W429" s="11"/>
    </row>
    <row r="430" ht="117.75" customHeight="1">
      <c r="W430" s="11"/>
    </row>
    <row r="431" ht="117.75" customHeight="1">
      <c r="W431" s="11"/>
    </row>
    <row r="432" ht="117.75" customHeight="1">
      <c r="W432" s="11"/>
    </row>
    <row r="433" ht="117.75" customHeight="1">
      <c r="W433" s="11"/>
    </row>
    <row r="434" ht="117.75" customHeight="1">
      <c r="W434" s="11"/>
    </row>
    <row r="435" ht="117.75" customHeight="1">
      <c r="W435" s="11"/>
    </row>
    <row r="436" ht="117.75" customHeight="1">
      <c r="W436" s="11"/>
    </row>
    <row r="437" ht="117.75" customHeight="1">
      <c r="W437" s="11"/>
    </row>
    <row r="438" ht="117.75" customHeight="1">
      <c r="W438" s="11"/>
    </row>
    <row r="439" ht="117.75" customHeight="1">
      <c r="W439" s="11"/>
    </row>
    <row r="440" ht="117.75" customHeight="1">
      <c r="W440" s="11"/>
    </row>
    <row r="441" ht="117.75" customHeight="1">
      <c r="W441" s="11"/>
    </row>
    <row r="442" ht="117.75" customHeight="1">
      <c r="W442" s="11"/>
    </row>
    <row r="443" ht="117.75" customHeight="1">
      <c r="W443" s="11"/>
    </row>
    <row r="444" ht="117.75" customHeight="1">
      <c r="W444" s="11"/>
    </row>
    <row r="445" ht="117.75" customHeight="1">
      <c r="W445" s="11"/>
    </row>
    <row r="446" ht="117.75" customHeight="1">
      <c r="W446" s="11"/>
    </row>
    <row r="447" ht="117.75" customHeight="1">
      <c r="W447" s="11"/>
    </row>
    <row r="448" ht="117.75" customHeight="1">
      <c r="W448" s="11"/>
    </row>
    <row r="449" ht="117.75" customHeight="1">
      <c r="W449" s="11"/>
    </row>
    <row r="450" ht="117.75" customHeight="1">
      <c r="W450" s="11"/>
    </row>
    <row r="451" ht="117.75" customHeight="1">
      <c r="W451" s="11"/>
    </row>
    <row r="452" ht="117.75" customHeight="1">
      <c r="W452" s="11"/>
    </row>
    <row r="453" ht="117.75" customHeight="1">
      <c r="W453" s="11"/>
    </row>
    <row r="454" ht="117.75" customHeight="1">
      <c r="W454" s="11"/>
    </row>
    <row r="455" ht="117.75" customHeight="1">
      <c r="W455" s="11"/>
    </row>
    <row r="456" ht="117.75" customHeight="1">
      <c r="W456" s="11"/>
    </row>
    <row r="457" ht="117.75" customHeight="1">
      <c r="W457" s="11"/>
    </row>
    <row r="458" ht="117.75" customHeight="1">
      <c r="W458" s="11"/>
    </row>
    <row r="459" ht="117.75" customHeight="1">
      <c r="W459" s="11"/>
    </row>
    <row r="460" ht="117.75" customHeight="1">
      <c r="W460" s="11"/>
    </row>
    <row r="461" ht="117.75" customHeight="1">
      <c r="W461" s="11"/>
    </row>
    <row r="462" ht="117.75" customHeight="1">
      <c r="W462" s="11"/>
    </row>
    <row r="463" ht="117.75" customHeight="1">
      <c r="W463" s="11"/>
    </row>
    <row r="464" ht="117.75" customHeight="1">
      <c r="W464" s="11"/>
    </row>
    <row r="465" ht="117.75" customHeight="1">
      <c r="W465" s="11"/>
    </row>
    <row r="466" ht="117.75" customHeight="1">
      <c r="W466" s="11"/>
    </row>
    <row r="467" ht="117.75" customHeight="1">
      <c r="W467" s="11"/>
    </row>
    <row r="468" ht="117.75" customHeight="1">
      <c r="W468" s="11"/>
    </row>
    <row r="469" ht="117.75" customHeight="1">
      <c r="W469" s="11"/>
    </row>
    <row r="470" ht="117.75" customHeight="1">
      <c r="W470" s="11"/>
    </row>
    <row r="471" ht="117.75" customHeight="1">
      <c r="W471" s="11"/>
    </row>
    <row r="472" ht="117.75" customHeight="1">
      <c r="W472" s="11"/>
    </row>
    <row r="473" ht="117.75" customHeight="1">
      <c r="W473" s="11"/>
    </row>
    <row r="474" ht="117.75" customHeight="1">
      <c r="W474" s="11"/>
    </row>
    <row r="475" ht="117.75" customHeight="1">
      <c r="W475" s="11"/>
    </row>
    <row r="476" ht="117.75" customHeight="1">
      <c r="W476" s="11"/>
    </row>
    <row r="477" ht="117.75" customHeight="1">
      <c r="W477" s="11"/>
    </row>
    <row r="478" ht="117.75" customHeight="1">
      <c r="W478" s="11"/>
    </row>
    <row r="479" ht="117.75" customHeight="1">
      <c r="W479" s="11"/>
    </row>
    <row r="480" ht="117.75" customHeight="1">
      <c r="W480" s="11"/>
    </row>
    <row r="481" ht="117.75" customHeight="1">
      <c r="W481" s="11"/>
    </row>
    <row r="482" ht="117.75" customHeight="1">
      <c r="W482" s="11"/>
    </row>
    <row r="483" ht="117.75" customHeight="1">
      <c r="W483" s="11"/>
    </row>
    <row r="484" ht="117.75" customHeight="1">
      <c r="W484" s="11"/>
    </row>
    <row r="485" ht="117.75" customHeight="1">
      <c r="W485" s="11"/>
    </row>
    <row r="486" ht="117.75" customHeight="1">
      <c r="W486" s="11"/>
    </row>
    <row r="487" ht="117.75" customHeight="1">
      <c r="W487" s="11"/>
    </row>
    <row r="488" ht="117.75" customHeight="1">
      <c r="W488" s="11"/>
    </row>
    <row r="489" ht="117.75" customHeight="1">
      <c r="W489" s="11"/>
    </row>
    <row r="490" ht="117.75" customHeight="1">
      <c r="W490" s="11"/>
    </row>
    <row r="491" ht="117.75" customHeight="1">
      <c r="W491" s="11"/>
    </row>
    <row r="492" ht="117.75" customHeight="1">
      <c r="W492" s="11"/>
    </row>
    <row r="493" ht="117.75" customHeight="1">
      <c r="W493" s="11"/>
    </row>
    <row r="494" ht="117.75" customHeight="1">
      <c r="W494" s="11"/>
    </row>
    <row r="495" ht="117.75" customHeight="1">
      <c r="W495" s="11"/>
    </row>
    <row r="496" ht="117.75" customHeight="1">
      <c r="W496" s="11"/>
    </row>
    <row r="497" ht="117.75" customHeight="1">
      <c r="W497" s="11"/>
    </row>
    <row r="498" ht="117.75" customHeight="1">
      <c r="W498" s="11"/>
    </row>
    <row r="499" ht="117.75" customHeight="1">
      <c r="W499" s="11"/>
    </row>
    <row r="500" ht="117.75" customHeight="1">
      <c r="W500" s="11"/>
    </row>
    <row r="501" ht="117.75" customHeight="1">
      <c r="W501" s="11"/>
    </row>
    <row r="502" ht="117.75" customHeight="1">
      <c r="W502" s="11"/>
    </row>
    <row r="503" ht="117.75" customHeight="1">
      <c r="W503" s="11"/>
    </row>
    <row r="504" ht="117.75" customHeight="1">
      <c r="W504" s="11"/>
    </row>
    <row r="505" ht="117.75" customHeight="1">
      <c r="W505" s="11"/>
    </row>
    <row r="506" ht="117.75" customHeight="1">
      <c r="W506" s="11"/>
    </row>
    <row r="507" ht="117.75" customHeight="1">
      <c r="W507" s="11"/>
    </row>
    <row r="508" ht="117.75" customHeight="1">
      <c r="W508" s="11"/>
    </row>
    <row r="509" ht="117.75" customHeight="1">
      <c r="W509" s="11"/>
    </row>
    <row r="510" ht="117.75" customHeight="1">
      <c r="W510" s="11"/>
    </row>
    <row r="511" ht="117.75" customHeight="1">
      <c r="W511" s="11"/>
    </row>
    <row r="512" ht="117.75" customHeight="1">
      <c r="W512" s="11"/>
    </row>
    <row r="513" ht="117.75" customHeight="1">
      <c r="W513" s="11"/>
    </row>
    <row r="514" ht="117.75" customHeight="1">
      <c r="W514" s="11"/>
    </row>
    <row r="515" ht="117.75" customHeight="1">
      <c r="W515" s="11"/>
    </row>
    <row r="516" ht="117.75" customHeight="1">
      <c r="W516" s="11"/>
    </row>
    <row r="517" ht="117.75" customHeight="1">
      <c r="W517" s="11"/>
    </row>
    <row r="518" ht="117.75" customHeight="1">
      <c r="W518" s="11"/>
    </row>
    <row r="519" ht="117.75" customHeight="1">
      <c r="W519" s="11"/>
    </row>
    <row r="520" ht="117.75" customHeight="1">
      <c r="W520" s="11"/>
    </row>
    <row r="521" ht="117.75" customHeight="1">
      <c r="W521" s="11"/>
    </row>
    <row r="522" ht="117.75" customHeight="1">
      <c r="W522" s="11"/>
    </row>
    <row r="523" ht="117.75" customHeight="1">
      <c r="W523" s="11"/>
    </row>
    <row r="524" ht="117.75" customHeight="1">
      <c r="W524" s="11"/>
    </row>
    <row r="525" ht="117.75" customHeight="1">
      <c r="W525" s="11"/>
    </row>
    <row r="526" ht="117.75" customHeight="1">
      <c r="W526" s="11"/>
    </row>
    <row r="527" ht="117.75" customHeight="1">
      <c r="W527" s="11"/>
    </row>
    <row r="528" ht="117.75" customHeight="1">
      <c r="W528" s="11"/>
    </row>
    <row r="529" ht="117.75" customHeight="1">
      <c r="W529" s="11"/>
    </row>
    <row r="530" ht="117.75" customHeight="1">
      <c r="W530" s="11"/>
    </row>
    <row r="531" ht="117.75" customHeight="1">
      <c r="W531" s="11"/>
    </row>
    <row r="532" ht="117.75" customHeight="1">
      <c r="W532" s="11"/>
    </row>
    <row r="533" ht="117.75" customHeight="1">
      <c r="W533" s="11"/>
    </row>
    <row r="534" ht="117.75" customHeight="1">
      <c r="W534" s="11"/>
    </row>
    <row r="535" ht="117.75" customHeight="1">
      <c r="W535" s="11"/>
    </row>
    <row r="536" ht="117.75" customHeight="1">
      <c r="W536" s="11"/>
    </row>
    <row r="537" ht="117.75" customHeight="1">
      <c r="W537" s="11"/>
    </row>
    <row r="538" ht="117.75" customHeight="1">
      <c r="W538" s="11"/>
    </row>
    <row r="539" ht="117.75" customHeight="1">
      <c r="W539" s="11"/>
    </row>
    <row r="540" ht="117.75" customHeight="1">
      <c r="W540" s="11"/>
    </row>
    <row r="541" ht="117.75" customHeight="1">
      <c r="W541" s="11"/>
    </row>
    <row r="542" ht="117.75" customHeight="1">
      <c r="W542" s="11"/>
    </row>
    <row r="543" ht="117.75" customHeight="1">
      <c r="W543" s="11"/>
    </row>
    <row r="544" ht="117.75" customHeight="1">
      <c r="W544" s="11"/>
    </row>
    <row r="545" ht="117.75" customHeight="1">
      <c r="W545" s="11"/>
    </row>
    <row r="546" ht="117.75" customHeight="1">
      <c r="W546" s="11"/>
    </row>
    <row r="547" ht="117.75" customHeight="1">
      <c r="W547" s="11"/>
    </row>
    <row r="548" ht="117.75" customHeight="1">
      <c r="W548" s="11"/>
    </row>
    <row r="549" ht="117.75" customHeight="1">
      <c r="W549" s="11"/>
    </row>
    <row r="550" ht="117.75" customHeight="1">
      <c r="W550" s="11"/>
    </row>
    <row r="551" ht="117.75" customHeight="1">
      <c r="W551" s="11"/>
    </row>
    <row r="552" ht="117.75" customHeight="1">
      <c r="W552" s="11"/>
    </row>
    <row r="553" ht="117.75" customHeight="1">
      <c r="W553" s="11"/>
    </row>
    <row r="554" ht="117.75" customHeight="1">
      <c r="W554" s="11"/>
    </row>
    <row r="555" ht="117.75" customHeight="1">
      <c r="W555" s="11"/>
    </row>
    <row r="556" ht="117.75" customHeight="1">
      <c r="W556" s="11"/>
    </row>
    <row r="557" ht="117.75" customHeight="1">
      <c r="W557" s="11"/>
    </row>
    <row r="558" ht="117.75" customHeight="1">
      <c r="W558" s="11"/>
    </row>
    <row r="559" ht="117.75" customHeight="1">
      <c r="W559" s="11"/>
    </row>
    <row r="560" ht="117.75" customHeight="1">
      <c r="W560" s="11"/>
    </row>
    <row r="561" ht="117.75" customHeight="1">
      <c r="W561" s="11"/>
    </row>
    <row r="562" ht="117.75" customHeight="1">
      <c r="W562" s="11"/>
    </row>
    <row r="563" ht="117.75" customHeight="1">
      <c r="W563" s="11"/>
    </row>
    <row r="564" ht="117.75" customHeight="1">
      <c r="W564" s="11"/>
    </row>
    <row r="565" ht="117.75" customHeight="1">
      <c r="W565" s="11"/>
    </row>
    <row r="566" ht="117.75" customHeight="1">
      <c r="W566" s="11"/>
    </row>
    <row r="567" ht="117.75" customHeight="1">
      <c r="W567" s="11"/>
    </row>
    <row r="568" ht="117.75" customHeight="1">
      <c r="W568" s="11"/>
    </row>
    <row r="569" ht="117.75" customHeight="1">
      <c r="W569" s="11"/>
    </row>
    <row r="570" ht="117.75" customHeight="1">
      <c r="W570" s="11"/>
    </row>
    <row r="571" ht="117.75" customHeight="1">
      <c r="W571" s="11"/>
    </row>
    <row r="572" ht="117.75" customHeight="1">
      <c r="W572" s="11"/>
    </row>
    <row r="573" ht="117.75" customHeight="1">
      <c r="W573" s="11"/>
    </row>
    <row r="574" ht="117.75" customHeight="1">
      <c r="W574" s="11"/>
    </row>
    <row r="575" ht="117.75" customHeight="1">
      <c r="W575" s="11"/>
    </row>
    <row r="576" ht="117.75" customHeight="1">
      <c r="W576" s="11"/>
    </row>
    <row r="577" ht="117.75" customHeight="1">
      <c r="W577" s="11"/>
    </row>
    <row r="578" ht="117.75" customHeight="1">
      <c r="W578" s="11"/>
    </row>
    <row r="579" ht="117.75" customHeight="1">
      <c r="W579" s="11"/>
    </row>
    <row r="580" ht="117.75" customHeight="1">
      <c r="W580" s="11"/>
    </row>
    <row r="581" ht="117.75" customHeight="1">
      <c r="W581" s="11"/>
    </row>
    <row r="582" ht="117.75" customHeight="1">
      <c r="W582" s="11"/>
    </row>
    <row r="583" ht="117.75" customHeight="1">
      <c r="W583" s="11"/>
    </row>
    <row r="584" ht="117.75" customHeight="1">
      <c r="W584" s="11"/>
    </row>
    <row r="585" ht="117.75" customHeight="1">
      <c r="W585" s="11"/>
    </row>
    <row r="586" ht="117.75" customHeight="1">
      <c r="W586" s="11"/>
    </row>
    <row r="587" ht="117.75" customHeight="1">
      <c r="W587" s="11"/>
    </row>
    <row r="588" ht="117.75" customHeight="1">
      <c r="W588" s="11"/>
    </row>
    <row r="589" ht="117.75" customHeight="1">
      <c r="W589" s="11"/>
    </row>
    <row r="590" ht="117.75" customHeight="1">
      <c r="W590" s="11"/>
    </row>
    <row r="591" ht="117.75" customHeight="1">
      <c r="W591" s="11"/>
    </row>
    <row r="592" ht="117.75" customHeight="1">
      <c r="W592" s="11"/>
    </row>
    <row r="593" ht="117.75" customHeight="1">
      <c r="W593" s="11"/>
    </row>
    <row r="594" ht="117.75" customHeight="1">
      <c r="W594" s="11"/>
    </row>
    <row r="595" ht="117.75" customHeight="1">
      <c r="W595" s="11"/>
    </row>
    <row r="596" ht="117.75" customHeight="1">
      <c r="W596" s="11"/>
    </row>
    <row r="597" ht="117.75" customHeight="1">
      <c r="W597" s="11"/>
    </row>
    <row r="598" ht="117.75" customHeight="1">
      <c r="W598" s="11"/>
    </row>
    <row r="599" ht="117.75" customHeight="1">
      <c r="W599" s="11"/>
    </row>
    <row r="600" ht="117.75" customHeight="1">
      <c r="W600" s="11"/>
    </row>
    <row r="601" ht="117.75" customHeight="1">
      <c r="W601" s="11"/>
    </row>
    <row r="602" ht="117.75" customHeight="1">
      <c r="W602" s="11"/>
    </row>
    <row r="603" ht="117.75" customHeight="1">
      <c r="W603" s="11"/>
    </row>
    <row r="604" ht="117.75" customHeight="1">
      <c r="W604" s="11"/>
    </row>
    <row r="605" ht="117.75" customHeight="1">
      <c r="W605" s="11"/>
    </row>
    <row r="606" ht="117.75" customHeight="1">
      <c r="W606" s="11"/>
    </row>
    <row r="607" ht="117.75" customHeight="1">
      <c r="W607" s="11"/>
    </row>
    <row r="608" ht="117.75" customHeight="1">
      <c r="W608" s="11"/>
    </row>
    <row r="609" ht="117.75" customHeight="1">
      <c r="W609" s="11"/>
    </row>
    <row r="610" ht="117.75" customHeight="1">
      <c r="W610" s="11"/>
    </row>
    <row r="611" ht="117.75" customHeight="1">
      <c r="W611" s="11"/>
    </row>
    <row r="612" ht="117.75" customHeight="1">
      <c r="W612" s="11"/>
    </row>
    <row r="613" ht="117.75" customHeight="1">
      <c r="W613" s="11"/>
    </row>
    <row r="614" ht="117.75" customHeight="1">
      <c r="W614" s="11"/>
    </row>
    <row r="615" ht="117.75" customHeight="1">
      <c r="W615" s="11"/>
    </row>
    <row r="616" ht="117.75" customHeight="1">
      <c r="W616" s="11"/>
    </row>
    <row r="617" ht="117.75" customHeight="1">
      <c r="W617" s="11"/>
    </row>
    <row r="618" ht="117.75" customHeight="1">
      <c r="W618" s="11"/>
    </row>
    <row r="619" ht="117.75" customHeight="1">
      <c r="W619" s="11"/>
    </row>
    <row r="620" ht="117.75" customHeight="1">
      <c r="W620" s="11"/>
    </row>
    <row r="621" ht="117.75" customHeight="1">
      <c r="W621" s="11"/>
    </row>
    <row r="622" ht="117.75" customHeight="1">
      <c r="W622" s="11"/>
    </row>
    <row r="623" ht="117.75" customHeight="1">
      <c r="W623" s="11"/>
    </row>
    <row r="624" ht="117.75" customHeight="1">
      <c r="W624" s="11"/>
    </row>
    <row r="625" ht="117.75" customHeight="1">
      <c r="W625" s="11"/>
    </row>
    <row r="626" ht="117.75" customHeight="1">
      <c r="W626" s="11"/>
    </row>
    <row r="627" ht="117.75" customHeight="1">
      <c r="W627" s="11"/>
    </row>
    <row r="628" ht="117.75" customHeight="1">
      <c r="W628" s="11"/>
    </row>
    <row r="629" ht="117.75" customHeight="1">
      <c r="W629" s="11"/>
    </row>
    <row r="630" ht="117.75" customHeight="1">
      <c r="W630" s="11"/>
    </row>
    <row r="631" ht="117.75" customHeight="1">
      <c r="W631" s="11"/>
    </row>
    <row r="632" ht="117.75" customHeight="1">
      <c r="W632" s="11"/>
    </row>
    <row r="633" ht="117.75" customHeight="1">
      <c r="W633" s="11"/>
    </row>
    <row r="634" ht="117.75" customHeight="1">
      <c r="W634" s="11"/>
    </row>
    <row r="635" ht="117.75" customHeight="1">
      <c r="W635" s="11"/>
    </row>
    <row r="636" ht="117.75" customHeight="1">
      <c r="W636" s="11"/>
    </row>
    <row r="637" ht="117.75" customHeight="1">
      <c r="W637" s="11"/>
    </row>
    <row r="638" ht="117.75" customHeight="1">
      <c r="W638" s="11"/>
    </row>
    <row r="639" ht="117.75" customHeight="1">
      <c r="W639" s="11"/>
    </row>
    <row r="640" ht="117.75" customHeight="1">
      <c r="W640" s="11"/>
    </row>
    <row r="641" ht="117.75" customHeight="1">
      <c r="W641" s="11"/>
    </row>
    <row r="642" ht="117.75" customHeight="1">
      <c r="W642" s="11"/>
    </row>
    <row r="643" ht="117.75" customHeight="1">
      <c r="W643" s="11"/>
    </row>
    <row r="644" ht="117.75" customHeight="1">
      <c r="W644" s="11"/>
    </row>
    <row r="645" ht="117.75" customHeight="1">
      <c r="W645" s="11"/>
    </row>
    <row r="646" ht="117.75" customHeight="1">
      <c r="W646" s="11"/>
    </row>
    <row r="647" ht="117.75" customHeight="1">
      <c r="W647" s="11"/>
    </row>
    <row r="648" ht="117.75" customHeight="1">
      <c r="W648" s="11"/>
    </row>
    <row r="649" ht="117.75" customHeight="1">
      <c r="W649" s="11"/>
    </row>
    <row r="650" ht="117.75" customHeight="1">
      <c r="W650" s="11"/>
    </row>
    <row r="651" ht="117.75" customHeight="1">
      <c r="W651" s="11"/>
    </row>
    <row r="652" ht="117.75" customHeight="1">
      <c r="W652" s="11"/>
    </row>
    <row r="653" ht="117.75" customHeight="1">
      <c r="W653" s="11"/>
    </row>
    <row r="654" ht="117.75" customHeight="1">
      <c r="W654" s="11"/>
    </row>
    <row r="655" ht="117.75" customHeight="1">
      <c r="W655" s="11"/>
    </row>
    <row r="656" ht="117.75" customHeight="1">
      <c r="W656" s="11"/>
    </row>
    <row r="657" ht="117.75" customHeight="1">
      <c r="W657" s="11"/>
    </row>
    <row r="658" ht="117.75" customHeight="1">
      <c r="W658" s="11"/>
    </row>
    <row r="659" ht="117.75" customHeight="1">
      <c r="W659" s="11"/>
    </row>
    <row r="660" ht="117.75" customHeight="1">
      <c r="W660" s="11"/>
    </row>
    <row r="661" ht="117.75" customHeight="1">
      <c r="W661" s="11"/>
    </row>
    <row r="662" ht="117.75" customHeight="1">
      <c r="W662" s="11"/>
    </row>
    <row r="663" ht="117.75" customHeight="1">
      <c r="W663" s="11"/>
    </row>
    <row r="664" ht="117.75" customHeight="1">
      <c r="W664" s="11"/>
    </row>
    <row r="665" ht="117.75" customHeight="1">
      <c r="W665" s="11"/>
    </row>
    <row r="666" ht="117.75" customHeight="1">
      <c r="W666" s="11"/>
    </row>
    <row r="667" ht="117.75" customHeight="1">
      <c r="W667" s="11"/>
    </row>
    <row r="668" ht="117.75" customHeight="1">
      <c r="W668" s="11"/>
    </row>
    <row r="669" ht="117.75" customHeight="1">
      <c r="W669" s="11"/>
    </row>
    <row r="670" ht="117.75" customHeight="1">
      <c r="W670" s="11"/>
    </row>
    <row r="671" ht="117.75" customHeight="1">
      <c r="W671" s="11"/>
    </row>
    <row r="672" ht="117.75" customHeight="1">
      <c r="W672" s="11"/>
    </row>
    <row r="673" ht="117.75" customHeight="1">
      <c r="W673" s="11"/>
    </row>
    <row r="674" ht="117.75" customHeight="1">
      <c r="W674" s="11"/>
    </row>
    <row r="675" ht="117.75" customHeight="1">
      <c r="W675" s="11"/>
    </row>
    <row r="676" ht="117.75" customHeight="1">
      <c r="W676" s="11"/>
    </row>
    <row r="677" ht="117.75" customHeight="1">
      <c r="W677" s="11"/>
    </row>
    <row r="678" ht="117.75" customHeight="1">
      <c r="W678" s="11"/>
    </row>
    <row r="679" ht="117.75" customHeight="1">
      <c r="W679" s="11"/>
    </row>
    <row r="680" ht="117.75" customHeight="1">
      <c r="W680" s="11"/>
    </row>
    <row r="681" ht="117.75" customHeight="1">
      <c r="W681" s="11"/>
    </row>
    <row r="682" ht="117.75" customHeight="1">
      <c r="W682" s="11"/>
    </row>
    <row r="683" ht="117.75" customHeight="1">
      <c r="W683" s="11"/>
    </row>
    <row r="684" ht="117.75" customHeight="1">
      <c r="W684" s="11"/>
    </row>
    <row r="685" ht="117.75" customHeight="1">
      <c r="W685" s="11"/>
    </row>
    <row r="686" ht="117.75" customHeight="1">
      <c r="W686" s="11"/>
    </row>
    <row r="687" ht="117.75" customHeight="1">
      <c r="W687" s="11"/>
    </row>
    <row r="688" ht="117.75" customHeight="1">
      <c r="W688" s="11"/>
    </row>
    <row r="689" ht="117.75" customHeight="1">
      <c r="W689" s="11"/>
    </row>
    <row r="690" ht="117.75" customHeight="1">
      <c r="W690" s="11"/>
    </row>
    <row r="691" ht="117.75" customHeight="1">
      <c r="W691" s="11"/>
    </row>
    <row r="692" ht="117.75" customHeight="1">
      <c r="W692" s="11"/>
    </row>
    <row r="693" ht="117.75" customHeight="1">
      <c r="W693" s="11"/>
    </row>
    <row r="694" ht="117.75" customHeight="1">
      <c r="W694" s="11"/>
    </row>
    <row r="695" ht="117.75" customHeight="1">
      <c r="W695" s="11"/>
    </row>
    <row r="696" ht="117.75" customHeight="1">
      <c r="W696" s="11"/>
    </row>
    <row r="697" ht="117.75" customHeight="1">
      <c r="W697" s="11"/>
    </row>
    <row r="698" ht="117.75" customHeight="1">
      <c r="W698" s="11"/>
    </row>
    <row r="699" ht="117.75" customHeight="1">
      <c r="W699" s="11"/>
    </row>
    <row r="700" ht="117.75" customHeight="1">
      <c r="W700" s="11"/>
    </row>
    <row r="701" ht="117.75" customHeight="1">
      <c r="W701" s="11"/>
    </row>
    <row r="702" ht="117.75" customHeight="1">
      <c r="W702" s="11"/>
    </row>
    <row r="703" ht="117.75" customHeight="1">
      <c r="W703" s="11"/>
    </row>
    <row r="704" ht="117.75" customHeight="1">
      <c r="W704" s="11"/>
    </row>
    <row r="705" ht="117.75" customHeight="1">
      <c r="W705" s="11"/>
    </row>
    <row r="706" ht="117.75" customHeight="1">
      <c r="W706" s="11"/>
    </row>
    <row r="707" ht="117.75" customHeight="1">
      <c r="W707" s="11"/>
    </row>
    <row r="708" ht="117.75" customHeight="1">
      <c r="W708" s="11"/>
    </row>
    <row r="709" ht="117.75" customHeight="1">
      <c r="W709" s="11"/>
    </row>
    <row r="710" ht="117.75" customHeight="1">
      <c r="W710" s="11"/>
    </row>
    <row r="711" ht="117.75" customHeight="1">
      <c r="W711" s="11"/>
    </row>
    <row r="712" ht="117.75" customHeight="1">
      <c r="W712" s="11"/>
    </row>
    <row r="713" ht="117.75" customHeight="1">
      <c r="W713" s="11"/>
    </row>
    <row r="714" ht="117.75" customHeight="1">
      <c r="W714" s="11"/>
    </row>
    <row r="715" ht="117.75" customHeight="1">
      <c r="W715" s="11"/>
    </row>
    <row r="716" ht="117.75" customHeight="1">
      <c r="W716" s="11"/>
    </row>
    <row r="717" ht="117.75" customHeight="1">
      <c r="W717" s="11"/>
    </row>
    <row r="718" ht="117.75" customHeight="1">
      <c r="W718" s="11"/>
    </row>
    <row r="719" ht="117.75" customHeight="1">
      <c r="W719" s="11"/>
    </row>
    <row r="720" ht="117.75" customHeight="1">
      <c r="W720" s="11"/>
    </row>
    <row r="721" ht="117.75" customHeight="1">
      <c r="W721" s="11"/>
    </row>
    <row r="722" ht="117.75" customHeight="1">
      <c r="W722" s="11"/>
    </row>
    <row r="723" ht="117.75" customHeight="1">
      <c r="W723" s="11"/>
    </row>
    <row r="724" ht="117.75" customHeight="1">
      <c r="W724" s="11"/>
    </row>
    <row r="725" ht="117.75" customHeight="1">
      <c r="W725" s="11"/>
    </row>
    <row r="726" ht="117.75" customHeight="1">
      <c r="W726" s="11"/>
    </row>
    <row r="727" ht="117.75" customHeight="1">
      <c r="W727" s="11"/>
    </row>
    <row r="728" ht="117.75" customHeight="1">
      <c r="W728" s="11"/>
    </row>
    <row r="729" ht="117.75" customHeight="1">
      <c r="W729" s="11"/>
    </row>
    <row r="730" ht="117.75" customHeight="1">
      <c r="W730" s="11"/>
    </row>
    <row r="731" ht="117.75" customHeight="1">
      <c r="W731" s="11"/>
    </row>
    <row r="732" ht="117.75" customHeight="1">
      <c r="W732" s="11"/>
    </row>
    <row r="733" ht="117.75" customHeight="1">
      <c r="W733" s="11"/>
    </row>
    <row r="734" ht="117.75" customHeight="1">
      <c r="W734" s="11"/>
    </row>
    <row r="735" ht="117.75" customHeight="1">
      <c r="W735" s="11"/>
    </row>
    <row r="736" ht="117.75" customHeight="1">
      <c r="W736" s="11"/>
    </row>
    <row r="737" ht="117.75" customHeight="1">
      <c r="W737" s="11"/>
    </row>
    <row r="738" ht="117.75" customHeight="1">
      <c r="W738" s="11"/>
    </row>
    <row r="739" ht="117.75" customHeight="1">
      <c r="W739" s="11"/>
    </row>
    <row r="740" ht="117.75" customHeight="1">
      <c r="W740" s="11"/>
    </row>
    <row r="741" ht="117.75" customHeight="1">
      <c r="W741" s="11"/>
    </row>
    <row r="742" ht="117.75" customHeight="1">
      <c r="W742" s="11"/>
    </row>
    <row r="743" ht="117.75" customHeight="1">
      <c r="W743" s="11"/>
    </row>
    <row r="744" ht="117.75" customHeight="1">
      <c r="W744" s="11"/>
    </row>
    <row r="745" ht="117.75" customHeight="1">
      <c r="W745" s="11"/>
    </row>
    <row r="746" ht="117.75" customHeight="1">
      <c r="W746" s="11"/>
    </row>
    <row r="747" ht="117.75" customHeight="1">
      <c r="W747" s="11"/>
    </row>
    <row r="748" ht="117.75" customHeight="1">
      <c r="W748" s="11"/>
    </row>
    <row r="749" ht="117.75" customHeight="1">
      <c r="W749" s="11"/>
    </row>
    <row r="750" ht="117.75" customHeight="1">
      <c r="W750" s="11"/>
    </row>
    <row r="751" ht="117.75" customHeight="1">
      <c r="W751" s="11"/>
    </row>
    <row r="752" ht="117.75" customHeight="1">
      <c r="W752" s="11"/>
    </row>
    <row r="753" ht="117.75" customHeight="1">
      <c r="W753" s="11"/>
    </row>
    <row r="754" ht="117.75" customHeight="1">
      <c r="W754" s="11"/>
    </row>
    <row r="755" ht="117.75" customHeight="1">
      <c r="W755" s="11"/>
    </row>
    <row r="756" ht="117.75" customHeight="1">
      <c r="W756" s="11"/>
    </row>
    <row r="757" ht="117.75" customHeight="1">
      <c r="W757" s="11"/>
    </row>
    <row r="758" ht="117.75" customHeight="1">
      <c r="W758" s="11"/>
    </row>
    <row r="759" ht="117.75" customHeight="1">
      <c r="W759" s="11"/>
    </row>
    <row r="760" ht="117.75" customHeight="1">
      <c r="W760" s="11"/>
    </row>
    <row r="761" ht="117.75" customHeight="1">
      <c r="W761" s="11"/>
    </row>
    <row r="762" ht="117.75" customHeight="1">
      <c r="W762" s="11"/>
    </row>
    <row r="763" ht="117.75" customHeight="1">
      <c r="W763" s="11"/>
    </row>
    <row r="764" ht="117.75" customHeight="1">
      <c r="W764" s="11"/>
    </row>
    <row r="765" ht="117.75" customHeight="1">
      <c r="W765" s="11"/>
    </row>
    <row r="766" ht="117.75" customHeight="1">
      <c r="W766" s="11"/>
    </row>
    <row r="767" ht="117.75" customHeight="1">
      <c r="W767" s="11"/>
    </row>
    <row r="768" ht="117.75" customHeight="1">
      <c r="W768" s="11"/>
    </row>
    <row r="769" ht="117.75" customHeight="1">
      <c r="W769" s="11"/>
    </row>
    <row r="770" ht="117.75" customHeight="1">
      <c r="W770" s="11"/>
    </row>
    <row r="771" ht="117.75" customHeight="1">
      <c r="W771" s="11"/>
    </row>
    <row r="772" ht="117.75" customHeight="1">
      <c r="W772" s="11"/>
    </row>
    <row r="773" ht="117.75" customHeight="1">
      <c r="W773" s="11"/>
    </row>
    <row r="774" ht="117.75" customHeight="1">
      <c r="W774" s="11"/>
    </row>
    <row r="775" ht="117.75" customHeight="1">
      <c r="W775" s="11"/>
    </row>
    <row r="776" ht="117.75" customHeight="1">
      <c r="W776" s="11"/>
    </row>
    <row r="777" ht="117.75" customHeight="1">
      <c r="W777" s="11"/>
    </row>
    <row r="778" ht="117.75" customHeight="1">
      <c r="W778" s="11"/>
    </row>
    <row r="779" ht="117.75" customHeight="1">
      <c r="W779" s="11"/>
    </row>
    <row r="780" ht="117.75" customHeight="1">
      <c r="W780" s="11"/>
    </row>
    <row r="781" ht="117.75" customHeight="1">
      <c r="W781" s="11"/>
    </row>
    <row r="782" ht="117.75" customHeight="1">
      <c r="W782" s="11"/>
    </row>
    <row r="783" ht="117.75" customHeight="1">
      <c r="W783" s="11"/>
    </row>
    <row r="784" ht="117.75" customHeight="1">
      <c r="W784" s="11"/>
    </row>
    <row r="785" ht="117.75" customHeight="1">
      <c r="W785" s="11"/>
    </row>
    <row r="786" ht="117.75" customHeight="1">
      <c r="W786" s="11"/>
    </row>
    <row r="787" ht="117.75" customHeight="1">
      <c r="W787" s="11"/>
    </row>
    <row r="788" ht="117.75" customHeight="1">
      <c r="W788" s="11"/>
    </row>
    <row r="789" ht="117.75" customHeight="1">
      <c r="W789" s="11"/>
    </row>
    <row r="790" ht="117.75" customHeight="1">
      <c r="W790" s="11"/>
    </row>
    <row r="791" ht="117.75" customHeight="1">
      <c r="W791" s="11"/>
    </row>
    <row r="792" ht="117.75" customHeight="1">
      <c r="W792" s="11"/>
    </row>
    <row r="793" ht="117.75" customHeight="1">
      <c r="W793" s="11"/>
    </row>
    <row r="794" ht="117.75" customHeight="1">
      <c r="W794" s="11"/>
    </row>
    <row r="795" ht="117.75" customHeight="1">
      <c r="W795" s="11"/>
    </row>
    <row r="796" ht="117.75" customHeight="1">
      <c r="W796" s="11"/>
    </row>
    <row r="797" ht="117.75" customHeight="1">
      <c r="W797" s="11"/>
    </row>
    <row r="798" ht="117.75" customHeight="1">
      <c r="W798" s="11"/>
    </row>
    <row r="799" ht="117.75" customHeight="1">
      <c r="W799" s="11"/>
    </row>
    <row r="800" ht="117.75" customHeight="1">
      <c r="W800" s="11"/>
    </row>
    <row r="801" ht="117.75" customHeight="1">
      <c r="W801" s="11"/>
    </row>
    <row r="802" ht="117.75" customHeight="1">
      <c r="W802" s="11"/>
    </row>
    <row r="803" ht="117.75" customHeight="1">
      <c r="W803" s="11"/>
    </row>
    <row r="804" ht="117.75" customHeight="1">
      <c r="W804" s="11"/>
    </row>
    <row r="805" ht="117.75" customHeight="1">
      <c r="W805" s="11"/>
    </row>
    <row r="806" ht="117.75" customHeight="1">
      <c r="W806" s="11"/>
    </row>
    <row r="807" ht="117.75" customHeight="1">
      <c r="W807" s="11"/>
    </row>
    <row r="808" ht="117.75" customHeight="1">
      <c r="W808" s="11"/>
    </row>
    <row r="809" ht="117.75" customHeight="1">
      <c r="W809" s="11"/>
    </row>
    <row r="810" ht="117.75" customHeight="1">
      <c r="W810" s="11"/>
    </row>
    <row r="811" ht="117.75" customHeight="1">
      <c r="W811" s="11"/>
    </row>
    <row r="812" ht="117.75" customHeight="1">
      <c r="W812" s="11"/>
    </row>
    <row r="813" ht="117.75" customHeight="1">
      <c r="W813" s="11"/>
    </row>
    <row r="814" ht="117.75" customHeight="1">
      <c r="W814" s="11"/>
    </row>
    <row r="815" ht="117.75" customHeight="1">
      <c r="W815" s="11"/>
    </row>
    <row r="816" ht="117.75" customHeight="1">
      <c r="W816" s="11"/>
    </row>
    <row r="817" ht="117.75" customHeight="1">
      <c r="W817" s="11"/>
    </row>
    <row r="818" ht="117.75" customHeight="1">
      <c r="W818" s="11"/>
    </row>
    <row r="819" ht="117.75" customHeight="1">
      <c r="W819" s="11"/>
    </row>
    <row r="820" ht="117.75" customHeight="1">
      <c r="W820" s="11"/>
    </row>
    <row r="821" ht="117.75" customHeight="1">
      <c r="W821" s="11"/>
    </row>
    <row r="822" ht="117.75" customHeight="1">
      <c r="W822" s="11"/>
    </row>
    <row r="823" ht="117.75" customHeight="1">
      <c r="W823" s="11"/>
    </row>
    <row r="824" ht="117.75" customHeight="1">
      <c r="W824" s="11"/>
    </row>
    <row r="825" ht="117.75" customHeight="1">
      <c r="W825" s="11"/>
    </row>
    <row r="826" ht="117.75" customHeight="1">
      <c r="W826" s="11"/>
    </row>
    <row r="827" ht="117.75" customHeight="1">
      <c r="W827" s="11"/>
    </row>
    <row r="828" ht="117.75" customHeight="1">
      <c r="W828" s="11"/>
    </row>
    <row r="829" ht="117.75" customHeight="1">
      <c r="W829" s="11"/>
    </row>
    <row r="830" ht="117.75" customHeight="1">
      <c r="W830" s="11"/>
    </row>
    <row r="831" ht="117.75" customHeight="1">
      <c r="W831" s="11"/>
    </row>
    <row r="832" ht="117.75" customHeight="1">
      <c r="W832" s="11"/>
    </row>
    <row r="833" ht="117.75" customHeight="1">
      <c r="W833" s="11"/>
    </row>
    <row r="834" ht="117.75" customHeight="1">
      <c r="W834" s="11"/>
    </row>
    <row r="835" ht="117.75" customHeight="1">
      <c r="W835" s="11"/>
    </row>
    <row r="836" ht="117.75" customHeight="1">
      <c r="W836" s="11"/>
    </row>
    <row r="837" ht="117.75" customHeight="1">
      <c r="W837" s="11"/>
    </row>
    <row r="838" ht="117.75" customHeight="1">
      <c r="W838" s="11"/>
    </row>
    <row r="839" ht="117.75" customHeight="1">
      <c r="W839" s="11"/>
    </row>
    <row r="840" ht="117.75" customHeight="1">
      <c r="W840" s="11"/>
    </row>
    <row r="841" ht="117.75" customHeight="1">
      <c r="W841" s="11"/>
    </row>
    <row r="842" ht="117.75" customHeight="1">
      <c r="W842" s="11"/>
    </row>
    <row r="843" ht="117.75" customHeight="1">
      <c r="W843" s="11"/>
    </row>
    <row r="844" ht="117.75" customHeight="1">
      <c r="W844" s="11"/>
    </row>
    <row r="845" ht="117.75" customHeight="1">
      <c r="W845" s="11"/>
    </row>
    <row r="846" ht="117.75" customHeight="1">
      <c r="W846" s="11"/>
    </row>
    <row r="847" ht="117.75" customHeight="1">
      <c r="W847" s="11"/>
    </row>
    <row r="848" ht="117.75" customHeight="1">
      <c r="W848" s="11"/>
    </row>
    <row r="849" ht="117.75" customHeight="1">
      <c r="W849" s="11"/>
    </row>
    <row r="850" ht="117.75" customHeight="1">
      <c r="W850" s="11"/>
    </row>
    <row r="851" ht="117.75" customHeight="1">
      <c r="W851" s="11"/>
    </row>
    <row r="852" ht="117.75" customHeight="1">
      <c r="W852" s="11"/>
    </row>
    <row r="853" ht="117.75" customHeight="1">
      <c r="W853" s="11"/>
    </row>
    <row r="854" ht="117.75" customHeight="1">
      <c r="W854" s="11"/>
    </row>
    <row r="855" ht="117.75" customHeight="1">
      <c r="W855" s="11"/>
    </row>
    <row r="856" ht="117.75" customHeight="1">
      <c r="W856" s="11"/>
    </row>
    <row r="857" ht="117.75" customHeight="1">
      <c r="W857" s="11"/>
    </row>
    <row r="858" ht="117.75" customHeight="1">
      <c r="W858" s="11"/>
    </row>
    <row r="859" ht="117.75" customHeight="1">
      <c r="W859" s="11"/>
    </row>
    <row r="860" ht="117.75" customHeight="1">
      <c r="W860" s="11"/>
    </row>
    <row r="861" ht="117.75" customHeight="1">
      <c r="W861" s="11"/>
    </row>
    <row r="862" ht="117.75" customHeight="1">
      <c r="W862" s="11"/>
    </row>
    <row r="863" ht="117.75" customHeight="1">
      <c r="W863" s="11"/>
    </row>
    <row r="864" ht="117.75" customHeight="1">
      <c r="W864" s="11"/>
    </row>
    <row r="865" ht="117.75" customHeight="1">
      <c r="W865" s="11"/>
    </row>
    <row r="866" ht="117.75" customHeight="1">
      <c r="W866" s="11"/>
    </row>
    <row r="867" ht="117.75" customHeight="1">
      <c r="W867" s="11"/>
    </row>
    <row r="868" ht="117.75" customHeight="1">
      <c r="W868" s="11"/>
    </row>
    <row r="869" ht="117.75" customHeight="1">
      <c r="W869" s="11"/>
    </row>
    <row r="870" ht="117.75" customHeight="1">
      <c r="W870" s="11"/>
    </row>
    <row r="871" ht="117.75" customHeight="1">
      <c r="W871" s="11"/>
    </row>
    <row r="872" ht="117.75" customHeight="1">
      <c r="W872" s="11"/>
    </row>
    <row r="873" ht="117.75" customHeight="1">
      <c r="W873" s="11"/>
    </row>
    <row r="874" ht="117.75" customHeight="1">
      <c r="W874" s="11"/>
    </row>
    <row r="875" ht="117.75" customHeight="1">
      <c r="W875" s="11"/>
    </row>
    <row r="876" ht="117.75" customHeight="1">
      <c r="W876" s="11"/>
    </row>
    <row r="877" ht="117.75" customHeight="1">
      <c r="W877" s="11"/>
    </row>
    <row r="878" ht="117.75" customHeight="1">
      <c r="W878" s="11"/>
    </row>
    <row r="879" ht="117.75" customHeight="1">
      <c r="W879" s="11"/>
    </row>
    <row r="880" ht="117.75" customHeight="1">
      <c r="W880" s="11"/>
    </row>
    <row r="881" ht="117.75" customHeight="1">
      <c r="W881" s="11"/>
    </row>
    <row r="882" ht="117.75" customHeight="1">
      <c r="W882" s="11"/>
    </row>
    <row r="883" ht="117.75" customHeight="1">
      <c r="W883" s="11"/>
    </row>
    <row r="884" ht="117.75" customHeight="1">
      <c r="W884" s="11"/>
    </row>
    <row r="885" ht="117.75" customHeight="1">
      <c r="W885" s="11"/>
    </row>
    <row r="886" ht="117.75" customHeight="1">
      <c r="W886" s="11"/>
    </row>
    <row r="887" ht="117.75" customHeight="1">
      <c r="W887" s="11"/>
    </row>
    <row r="888" ht="117.75" customHeight="1">
      <c r="W888" s="11"/>
    </row>
    <row r="889" ht="117.75" customHeight="1">
      <c r="W889" s="11"/>
    </row>
    <row r="890" ht="117.75" customHeight="1">
      <c r="W890" s="11"/>
    </row>
    <row r="891" ht="117.75" customHeight="1">
      <c r="W891" s="11"/>
    </row>
    <row r="892" ht="117.75" customHeight="1">
      <c r="W892" s="11"/>
    </row>
    <row r="893" ht="117.75" customHeight="1">
      <c r="W893" s="11"/>
    </row>
    <row r="894" ht="117.75" customHeight="1">
      <c r="W894" s="11"/>
    </row>
    <row r="895" ht="117.75" customHeight="1">
      <c r="W895" s="11"/>
    </row>
    <row r="896" ht="117.75" customHeight="1">
      <c r="W896" s="11"/>
    </row>
    <row r="897" ht="117.75" customHeight="1">
      <c r="W897" s="11"/>
    </row>
    <row r="898" ht="117.75" customHeight="1">
      <c r="W898" s="11"/>
    </row>
    <row r="899" ht="117.75" customHeight="1">
      <c r="W899" s="11"/>
    </row>
    <row r="900" ht="117.75" customHeight="1">
      <c r="W900" s="11"/>
    </row>
    <row r="901" ht="117.75" customHeight="1">
      <c r="W901" s="11"/>
    </row>
    <row r="902" ht="117.75" customHeight="1">
      <c r="W902" s="11"/>
    </row>
    <row r="903" ht="117.75" customHeight="1">
      <c r="W903" s="11"/>
    </row>
    <row r="904" ht="117.75" customHeight="1">
      <c r="W904" s="11"/>
    </row>
    <row r="905" ht="117.75" customHeight="1">
      <c r="W905" s="11"/>
    </row>
    <row r="906" ht="117.75" customHeight="1">
      <c r="W906" s="11"/>
    </row>
    <row r="907" ht="117.75" customHeight="1">
      <c r="W907" s="11"/>
    </row>
    <row r="908" ht="117.75" customHeight="1">
      <c r="W908" s="11"/>
    </row>
    <row r="909" ht="117.75" customHeight="1">
      <c r="W909" s="11"/>
    </row>
    <row r="910" ht="117.75" customHeight="1">
      <c r="W910" s="11"/>
    </row>
    <row r="911" ht="117.75" customHeight="1">
      <c r="W911" s="11"/>
    </row>
    <row r="912" ht="117.75" customHeight="1">
      <c r="W912" s="11"/>
    </row>
    <row r="913" ht="117.75" customHeight="1">
      <c r="W913" s="11"/>
    </row>
    <row r="914" ht="117.75" customHeight="1">
      <c r="W914" s="11"/>
    </row>
    <row r="915" ht="117.75" customHeight="1">
      <c r="W915" s="11"/>
    </row>
    <row r="916" ht="117.75" customHeight="1">
      <c r="W916" s="11"/>
    </row>
    <row r="917" ht="117.75" customHeight="1">
      <c r="W917" s="11"/>
    </row>
    <row r="918" ht="117.75" customHeight="1">
      <c r="W918" s="11"/>
    </row>
    <row r="919" ht="117.75" customHeight="1">
      <c r="W919" s="11"/>
    </row>
    <row r="920" ht="117.75" customHeight="1">
      <c r="W920" s="11"/>
    </row>
    <row r="921" ht="117.75" customHeight="1">
      <c r="W921" s="11"/>
    </row>
    <row r="922" ht="117.75" customHeight="1">
      <c r="W922" s="11"/>
    </row>
    <row r="923" ht="117.75" customHeight="1">
      <c r="W923" s="11"/>
    </row>
    <row r="924" ht="117.75" customHeight="1">
      <c r="W924" s="11"/>
    </row>
    <row r="925" ht="117.75" customHeight="1">
      <c r="W925" s="11"/>
    </row>
    <row r="926" ht="117.75" customHeight="1">
      <c r="W926" s="11"/>
    </row>
    <row r="927" ht="117.75" customHeight="1">
      <c r="W927" s="11"/>
    </row>
    <row r="928" ht="117.75" customHeight="1">
      <c r="W928" s="11"/>
    </row>
    <row r="929" ht="117.75" customHeight="1">
      <c r="W929" s="11"/>
    </row>
    <row r="930" ht="117.75" customHeight="1">
      <c r="W930" s="11"/>
    </row>
    <row r="931" ht="117.75" customHeight="1">
      <c r="W931" s="11"/>
    </row>
    <row r="932" ht="117.75" customHeight="1">
      <c r="W932" s="11"/>
    </row>
    <row r="933" ht="117.75" customHeight="1">
      <c r="W933" s="11"/>
    </row>
    <row r="934" ht="117.75" customHeight="1">
      <c r="W934" s="11"/>
    </row>
    <row r="935" ht="117.75" customHeight="1">
      <c r="W935" s="11"/>
    </row>
    <row r="936" ht="117.75" customHeight="1">
      <c r="W936" s="11"/>
    </row>
    <row r="937" ht="117.75" customHeight="1">
      <c r="W937" s="11"/>
    </row>
    <row r="938" ht="117.75" customHeight="1">
      <c r="W938" s="11"/>
    </row>
    <row r="939" ht="117.75" customHeight="1">
      <c r="W939" s="11"/>
    </row>
    <row r="940" ht="117.75" customHeight="1">
      <c r="W940" s="11"/>
    </row>
    <row r="941" ht="117.75" customHeight="1">
      <c r="W941" s="11"/>
    </row>
    <row r="942" ht="117.75" customHeight="1">
      <c r="W942" s="11"/>
    </row>
    <row r="943" ht="117.75" customHeight="1">
      <c r="W943" s="11"/>
    </row>
    <row r="944" ht="117.75" customHeight="1">
      <c r="W944" s="11"/>
    </row>
    <row r="945" ht="117.75" customHeight="1">
      <c r="W945" s="11"/>
    </row>
    <row r="946" ht="117.75" customHeight="1">
      <c r="W946" s="11"/>
    </row>
    <row r="947" ht="117.75" customHeight="1">
      <c r="W947" s="11"/>
    </row>
    <row r="948" ht="117.75" customHeight="1">
      <c r="W948" s="11"/>
    </row>
    <row r="949" ht="117.75" customHeight="1">
      <c r="W949" s="11"/>
    </row>
    <row r="950" ht="117.75" customHeight="1">
      <c r="W950" s="11"/>
    </row>
    <row r="951" ht="117.75" customHeight="1">
      <c r="W951" s="11"/>
    </row>
    <row r="952" ht="117.75" customHeight="1">
      <c r="W952" s="11"/>
    </row>
    <row r="953" ht="117.75" customHeight="1">
      <c r="W953" s="11"/>
    </row>
    <row r="954" ht="117.75" customHeight="1">
      <c r="W954" s="11"/>
    </row>
    <row r="955" ht="117.75" customHeight="1">
      <c r="W955" s="11"/>
    </row>
    <row r="956" ht="117.75" customHeight="1">
      <c r="W956" s="11"/>
    </row>
    <row r="957" ht="117.75" customHeight="1">
      <c r="W957" s="11"/>
    </row>
    <row r="958" ht="117.75" customHeight="1">
      <c r="W958" s="11"/>
    </row>
    <row r="959" ht="117.75" customHeight="1">
      <c r="W959" s="11"/>
    </row>
    <row r="960" ht="117.75" customHeight="1">
      <c r="W960" s="11"/>
    </row>
    <row r="961" ht="117.75" customHeight="1">
      <c r="W961" s="11"/>
    </row>
    <row r="962" ht="117.75" customHeight="1">
      <c r="W962" s="11"/>
    </row>
    <row r="963" ht="117.75" customHeight="1">
      <c r="W963" s="11"/>
    </row>
    <row r="964" ht="117.75" customHeight="1">
      <c r="W964" s="11"/>
    </row>
    <row r="965" ht="117.75" customHeight="1">
      <c r="W965" s="11"/>
    </row>
    <row r="966" ht="117.75" customHeight="1">
      <c r="W966" s="11"/>
    </row>
    <row r="967" ht="117.75" customHeight="1">
      <c r="W967" s="11"/>
    </row>
    <row r="968" ht="117.75" customHeight="1">
      <c r="W968" s="11"/>
    </row>
    <row r="969" ht="117.75" customHeight="1">
      <c r="W969" s="11"/>
    </row>
    <row r="970" ht="117.75" customHeight="1">
      <c r="W970" s="11"/>
    </row>
    <row r="971" ht="117.75" customHeight="1">
      <c r="W971" s="11"/>
    </row>
    <row r="972" ht="117.75" customHeight="1">
      <c r="W972" s="11"/>
    </row>
    <row r="973" ht="117.75" customHeight="1">
      <c r="W973" s="11"/>
    </row>
    <row r="974" ht="117.75" customHeight="1">
      <c r="W974" s="11"/>
    </row>
    <row r="975" ht="117.75" customHeight="1">
      <c r="W975" s="11"/>
    </row>
    <row r="976" ht="117.75" customHeight="1">
      <c r="W976" s="11"/>
    </row>
    <row r="977" ht="117.75" customHeight="1">
      <c r="W977" s="11"/>
    </row>
    <row r="978" ht="117.75" customHeight="1">
      <c r="W978" s="11"/>
    </row>
    <row r="979" ht="117.75" customHeight="1">
      <c r="W979" s="11"/>
    </row>
    <row r="980" ht="117.75" customHeight="1">
      <c r="W980" s="11"/>
    </row>
    <row r="981" ht="117.75" customHeight="1">
      <c r="W981" s="11"/>
    </row>
    <row r="982" ht="117.75" customHeight="1">
      <c r="W982" s="11"/>
    </row>
    <row r="983" ht="117.75" customHeight="1">
      <c r="W983" s="11"/>
    </row>
    <row r="984" ht="117.75" customHeight="1">
      <c r="W984" s="11"/>
    </row>
    <row r="985" ht="117.75" customHeight="1">
      <c r="W985" s="11"/>
    </row>
    <row r="986" ht="117.75" customHeight="1">
      <c r="W986" s="11"/>
    </row>
    <row r="987" ht="117.75" customHeight="1">
      <c r="W987" s="11"/>
    </row>
    <row r="988" ht="117.75" customHeight="1">
      <c r="W988" s="11"/>
    </row>
    <row r="989" ht="117.75" customHeight="1">
      <c r="W989" s="11"/>
    </row>
    <row r="990" ht="117.75" customHeight="1">
      <c r="W990" s="11"/>
    </row>
    <row r="991" ht="117.75" customHeight="1">
      <c r="W991" s="11"/>
    </row>
    <row r="992" ht="117.75" customHeight="1">
      <c r="W992" s="11"/>
    </row>
    <row r="993" ht="117.75" customHeight="1">
      <c r="W993" s="11"/>
    </row>
    <row r="994" ht="117.75" customHeight="1">
      <c r="W994" s="11"/>
    </row>
    <row r="995" ht="117.75" customHeight="1">
      <c r="W995" s="11"/>
    </row>
    <row r="996" ht="117.75" customHeight="1">
      <c r="W996" s="11"/>
    </row>
    <row r="997" ht="117.75" customHeight="1">
      <c r="W997" s="11"/>
    </row>
    <row r="998" ht="117.75" customHeight="1">
      <c r="W998" s="11"/>
    </row>
    <row r="999" ht="117.75" customHeight="1">
      <c r="W999" s="11"/>
    </row>
    <row r="1000" ht="117.75" customHeight="1">
      <c r="W1000" s="11"/>
    </row>
  </sheetData>
  <printOptions/>
  <pageMargins bottom="0.75" footer="0.0" header="0.0" left="0.7" right="0.7" top="0.75"/>
  <pageSetup orientation="landscape"/>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63"/>
    <col customWidth="1" min="2" max="2" width="8.13"/>
    <col customWidth="1" min="3" max="6" width="7.63"/>
    <col customWidth="1" min="7" max="7" width="15.88"/>
    <col customWidth="1" min="8" max="9" width="7.63"/>
    <col customWidth="1" min="10" max="10" width="8.13"/>
    <col customWidth="1" min="11" max="12" width="7.63"/>
    <col customWidth="1" min="13" max="13" width="8.13"/>
    <col customWidth="1" min="14" max="15" width="7.63"/>
    <col customWidth="1" min="16" max="16" width="8.13"/>
    <col customWidth="1" min="17" max="17" width="7.63"/>
    <col customWidth="1" min="18" max="18" width="8.13"/>
    <col customWidth="1" min="19" max="19" width="10.38"/>
    <col customWidth="1" min="20" max="21" width="8.38"/>
    <col customWidth="1" min="22" max="23" width="8.13"/>
    <col customWidth="1" min="24"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A2" s="3"/>
      <c r="B2" s="3">
        <v>287.0</v>
      </c>
      <c r="C2" s="3" t="s">
        <v>23</v>
      </c>
      <c r="D2" s="3" t="s">
        <v>24</v>
      </c>
      <c r="E2" s="3" t="s">
        <v>1525</v>
      </c>
      <c r="F2" s="3" t="s">
        <v>1526</v>
      </c>
      <c r="G2" s="4">
        <v>43102.33336805556</v>
      </c>
      <c r="H2" s="3" t="s">
        <v>1527</v>
      </c>
      <c r="I2" s="3" t="s">
        <v>1528</v>
      </c>
      <c r="J2" s="3">
        <v>27.0</v>
      </c>
      <c r="K2" s="3" t="s">
        <v>29</v>
      </c>
      <c r="L2" s="3" t="s">
        <v>494</v>
      </c>
      <c r="M2" s="3">
        <v>203.0</v>
      </c>
      <c r="N2" s="3" t="s">
        <v>31</v>
      </c>
      <c r="O2" s="3" t="s">
        <v>204</v>
      </c>
      <c r="P2" s="3" t="b">
        <v>0</v>
      </c>
      <c r="Q2" s="3" t="s">
        <v>1529</v>
      </c>
      <c r="R2" s="3">
        <v>1.0</v>
      </c>
      <c r="S2" s="3">
        <v>2.01763334E8</v>
      </c>
      <c r="T2" s="3">
        <v>512440.0</v>
      </c>
      <c r="U2" s="3">
        <v>314012.0</v>
      </c>
      <c r="V2" s="3">
        <v>0.0</v>
      </c>
      <c r="W2" s="3">
        <v>1777.0</v>
      </c>
    </row>
    <row r="3" ht="117.75" customHeight="1">
      <c r="B3" s="3">
        <f t="shared" ref="B3:B97" si="1">B2+1</f>
        <v>288</v>
      </c>
      <c r="C3" s="3" t="s">
        <v>23</v>
      </c>
      <c r="D3" s="3" t="s">
        <v>24</v>
      </c>
      <c r="E3" s="3" t="s">
        <v>1530</v>
      </c>
      <c r="F3" s="3" t="s">
        <v>1531</v>
      </c>
      <c r="G3" s="4">
        <v>43110.33335648148</v>
      </c>
      <c r="H3" s="3" t="s">
        <v>1532</v>
      </c>
      <c r="I3" s="3" t="s">
        <v>1533</v>
      </c>
      <c r="J3" s="3">
        <v>27.0</v>
      </c>
      <c r="K3" s="3" t="s">
        <v>29</v>
      </c>
      <c r="L3" s="3" t="s">
        <v>1534</v>
      </c>
      <c r="M3" s="3">
        <v>125.0</v>
      </c>
      <c r="N3" s="3" t="s">
        <v>31</v>
      </c>
      <c r="O3" s="3" t="s">
        <v>204</v>
      </c>
      <c r="P3" s="3" t="b">
        <v>0</v>
      </c>
      <c r="Q3" s="3" t="s">
        <v>1535</v>
      </c>
      <c r="R3" s="3">
        <v>1.0</v>
      </c>
      <c r="S3" s="3">
        <v>6.77926272E8</v>
      </c>
      <c r="T3" s="3">
        <v>1831277.0</v>
      </c>
      <c r="U3" s="3">
        <v>1119905.0</v>
      </c>
      <c r="V3" s="3">
        <v>0.0</v>
      </c>
      <c r="W3" s="3">
        <v>3769.0</v>
      </c>
    </row>
    <row r="4" ht="117.75" customHeight="1">
      <c r="A4" s="3"/>
      <c r="B4" s="3">
        <f t="shared" si="1"/>
        <v>289</v>
      </c>
      <c r="C4" s="3" t="s">
        <v>23</v>
      </c>
      <c r="D4" s="3" t="s">
        <v>24</v>
      </c>
      <c r="E4" s="3" t="s">
        <v>1536</v>
      </c>
      <c r="F4" s="3" t="s">
        <v>1537</v>
      </c>
      <c r="G4" s="4">
        <v>43112.333333333336</v>
      </c>
      <c r="H4" s="3" t="s">
        <v>1538</v>
      </c>
      <c r="I4" s="3" t="s">
        <v>1539</v>
      </c>
      <c r="J4" s="3">
        <v>27.0</v>
      </c>
      <c r="K4" s="3" t="s">
        <v>29</v>
      </c>
      <c r="L4" s="3" t="s">
        <v>1540</v>
      </c>
      <c r="M4" s="3">
        <v>2294.0</v>
      </c>
      <c r="N4" s="3" t="s">
        <v>31</v>
      </c>
      <c r="O4" s="3" t="s">
        <v>204</v>
      </c>
      <c r="P4" s="3" t="b">
        <v>0</v>
      </c>
      <c r="Q4" s="3" t="s">
        <v>1541</v>
      </c>
      <c r="R4" s="3">
        <v>1.0</v>
      </c>
      <c r="S4" s="3">
        <v>1.19561184E8</v>
      </c>
      <c r="T4" s="3">
        <v>334214.0</v>
      </c>
      <c r="U4" s="3">
        <v>199996.0</v>
      </c>
      <c r="V4" s="3">
        <v>0.0</v>
      </c>
      <c r="W4" s="3">
        <v>3370.0</v>
      </c>
    </row>
    <row r="5" ht="117.75" customHeight="1">
      <c r="A5" s="3"/>
      <c r="B5" s="3">
        <f t="shared" si="1"/>
        <v>290</v>
      </c>
      <c r="C5" s="3" t="s">
        <v>23</v>
      </c>
      <c r="D5" s="3" t="s">
        <v>24</v>
      </c>
      <c r="E5" s="3" t="s">
        <v>1542</v>
      </c>
      <c r="F5" s="3" t="s">
        <v>1543</v>
      </c>
      <c r="G5" s="4">
        <v>43116.33335648148</v>
      </c>
      <c r="H5" s="3" t="s">
        <v>391</v>
      </c>
      <c r="I5" s="3" t="s">
        <v>1544</v>
      </c>
      <c r="J5" s="3">
        <v>27.0</v>
      </c>
      <c r="K5" s="3" t="s">
        <v>29</v>
      </c>
      <c r="L5" s="3" t="s">
        <v>1545</v>
      </c>
      <c r="M5" s="3">
        <v>238.0</v>
      </c>
      <c r="N5" s="3" t="s">
        <v>31</v>
      </c>
      <c r="O5" s="3" t="s">
        <v>204</v>
      </c>
      <c r="P5" s="3" t="b">
        <v>0</v>
      </c>
      <c r="Q5" s="3" t="s">
        <v>1546</v>
      </c>
      <c r="R5" s="3">
        <v>1.0</v>
      </c>
      <c r="S5" s="3">
        <v>3.34498335E8</v>
      </c>
      <c r="T5" s="3">
        <v>992737.0</v>
      </c>
      <c r="U5" s="3">
        <v>672089.0</v>
      </c>
      <c r="V5" s="3">
        <v>0.0</v>
      </c>
      <c r="W5" s="3">
        <v>4378.0</v>
      </c>
    </row>
    <row r="6" ht="117.75" customHeight="1">
      <c r="A6" s="3"/>
      <c r="B6" s="3">
        <f t="shared" si="1"/>
        <v>291</v>
      </c>
      <c r="C6" s="3" t="s">
        <v>23</v>
      </c>
      <c r="D6" s="3" t="s">
        <v>24</v>
      </c>
      <c r="E6" s="3" t="s">
        <v>1547</v>
      </c>
      <c r="F6" s="3" t="s">
        <v>1548</v>
      </c>
      <c r="G6" s="4">
        <v>43119.333344907405</v>
      </c>
      <c r="H6" s="3" t="s">
        <v>1549</v>
      </c>
      <c r="I6" s="3" t="s">
        <v>1550</v>
      </c>
      <c r="J6" s="3">
        <v>27.0</v>
      </c>
      <c r="K6" s="3" t="s">
        <v>29</v>
      </c>
      <c r="L6" s="3" t="s">
        <v>1551</v>
      </c>
      <c r="M6" s="3">
        <v>2395.0</v>
      </c>
      <c r="N6" s="3" t="s">
        <v>31</v>
      </c>
      <c r="O6" s="3" t="s">
        <v>204</v>
      </c>
      <c r="P6" s="3" t="b">
        <v>0</v>
      </c>
      <c r="Q6" s="3" t="s">
        <v>1552</v>
      </c>
      <c r="R6" s="3">
        <v>1.0</v>
      </c>
      <c r="S6" s="3">
        <v>2.27862806E8</v>
      </c>
      <c r="T6" s="3">
        <v>815029.0</v>
      </c>
      <c r="U6" s="3">
        <v>525502.0</v>
      </c>
      <c r="V6" s="3">
        <v>0.0</v>
      </c>
      <c r="W6" s="3">
        <v>1383.0</v>
      </c>
    </row>
    <row r="7" ht="117.75" customHeight="1">
      <c r="A7" s="3"/>
      <c r="B7" s="3">
        <f t="shared" si="1"/>
        <v>292</v>
      </c>
      <c r="C7" s="3" t="s">
        <v>23</v>
      </c>
      <c r="D7" s="3" t="s">
        <v>24</v>
      </c>
      <c r="E7" s="3" t="s">
        <v>1553</v>
      </c>
      <c r="F7" s="3" t="s">
        <v>1554</v>
      </c>
      <c r="G7" s="4">
        <v>43123.333344907405</v>
      </c>
      <c r="H7" s="3" t="s">
        <v>1555</v>
      </c>
      <c r="I7" s="3" t="s">
        <v>1556</v>
      </c>
      <c r="J7" s="3">
        <v>27.0</v>
      </c>
      <c r="K7" s="3" t="s">
        <v>29</v>
      </c>
      <c r="L7" s="3" t="s">
        <v>1557</v>
      </c>
      <c r="M7" s="3">
        <v>147.0</v>
      </c>
      <c r="N7" s="3" t="s">
        <v>31</v>
      </c>
      <c r="O7" s="3" t="s">
        <v>204</v>
      </c>
      <c r="P7" s="3" t="b">
        <v>0</v>
      </c>
      <c r="Q7" s="3" t="s">
        <v>1558</v>
      </c>
      <c r="R7" s="3">
        <v>1.0</v>
      </c>
      <c r="S7" s="3">
        <v>3.03993893E8</v>
      </c>
      <c r="T7" s="3">
        <v>734858.0</v>
      </c>
      <c r="U7" s="3">
        <v>452435.0</v>
      </c>
      <c r="V7" s="3">
        <v>0.0</v>
      </c>
      <c r="W7" s="3">
        <v>2294.0</v>
      </c>
    </row>
    <row r="8" ht="117.75" customHeight="1">
      <c r="A8" s="3"/>
      <c r="B8" s="3">
        <f t="shared" si="1"/>
        <v>293</v>
      </c>
      <c r="C8" s="3" t="s">
        <v>23</v>
      </c>
      <c r="D8" s="3" t="s">
        <v>24</v>
      </c>
      <c r="E8" s="3" t="s">
        <v>1559</v>
      </c>
      <c r="F8" s="3" t="s">
        <v>1560</v>
      </c>
      <c r="G8" s="4">
        <v>43126.333344907405</v>
      </c>
      <c r="H8" s="3" t="s">
        <v>1561</v>
      </c>
      <c r="I8" s="3" t="s">
        <v>1562</v>
      </c>
      <c r="J8" s="3">
        <v>27.0</v>
      </c>
      <c r="K8" s="3" t="s">
        <v>29</v>
      </c>
      <c r="L8" s="3" t="s">
        <v>1563</v>
      </c>
      <c r="M8" s="3">
        <v>1912.0</v>
      </c>
      <c r="N8" s="3" t="s">
        <v>31</v>
      </c>
      <c r="O8" s="3" t="s">
        <v>204</v>
      </c>
      <c r="P8" s="3" t="b">
        <v>0</v>
      </c>
      <c r="Q8" s="3" t="s">
        <v>1564</v>
      </c>
      <c r="R8" s="3">
        <v>1.0</v>
      </c>
      <c r="S8" s="3">
        <v>3.88762306E8</v>
      </c>
      <c r="T8" s="3">
        <v>981873.0</v>
      </c>
      <c r="U8" s="3">
        <v>631966.0</v>
      </c>
      <c r="V8" s="3">
        <v>0.0</v>
      </c>
      <c r="W8" s="3">
        <v>1319.0</v>
      </c>
    </row>
    <row r="9" ht="117.75" customHeight="1">
      <c r="A9" s="3"/>
      <c r="B9" s="3">
        <f t="shared" si="1"/>
        <v>294</v>
      </c>
      <c r="C9" s="3" t="s">
        <v>23</v>
      </c>
      <c r="D9" s="3" t="s">
        <v>24</v>
      </c>
      <c r="E9" s="3" t="s">
        <v>1565</v>
      </c>
      <c r="F9" s="3" t="s">
        <v>1566</v>
      </c>
      <c r="G9" s="4">
        <v>43130.333333333336</v>
      </c>
      <c r="H9" s="3" t="s">
        <v>1567</v>
      </c>
      <c r="I9" s="3" t="s">
        <v>1568</v>
      </c>
      <c r="J9" s="3">
        <v>27.0</v>
      </c>
      <c r="K9" s="3" t="s">
        <v>29</v>
      </c>
      <c r="L9" s="3" t="s">
        <v>691</v>
      </c>
      <c r="M9" s="3">
        <v>148.0</v>
      </c>
      <c r="N9" s="3" t="s">
        <v>31</v>
      </c>
      <c r="O9" s="3" t="s">
        <v>204</v>
      </c>
      <c r="P9" s="3" t="b">
        <v>0</v>
      </c>
      <c r="Q9" s="3" t="s">
        <v>1569</v>
      </c>
      <c r="R9" s="3">
        <v>1.0</v>
      </c>
      <c r="S9" s="3">
        <v>1.28794921E8</v>
      </c>
      <c r="T9" s="3">
        <v>374534.0</v>
      </c>
      <c r="U9" s="3">
        <v>263541.0</v>
      </c>
      <c r="V9" s="3">
        <v>0.0</v>
      </c>
      <c r="W9" s="3">
        <v>177.0</v>
      </c>
    </row>
    <row r="10" ht="117.75" customHeight="1">
      <c r="A10" s="3"/>
      <c r="B10" s="3">
        <f t="shared" si="1"/>
        <v>295</v>
      </c>
      <c r="C10" s="3" t="s">
        <v>23</v>
      </c>
      <c r="D10" s="3" t="s">
        <v>24</v>
      </c>
      <c r="E10" s="3" t="s">
        <v>1570</v>
      </c>
      <c r="F10" s="3" t="s">
        <v>1571</v>
      </c>
      <c r="G10" s="4">
        <v>43133.333333333336</v>
      </c>
      <c r="H10" s="3" t="s">
        <v>1572</v>
      </c>
      <c r="I10" s="3" t="s">
        <v>1573</v>
      </c>
      <c r="J10" s="3">
        <v>27.0</v>
      </c>
      <c r="K10" s="3" t="s">
        <v>29</v>
      </c>
      <c r="L10" s="3" t="s">
        <v>1574</v>
      </c>
      <c r="M10" s="3">
        <v>2147.0</v>
      </c>
      <c r="N10" s="3" t="s">
        <v>31</v>
      </c>
      <c r="O10" s="3" t="s">
        <v>204</v>
      </c>
      <c r="P10" s="3" t="b">
        <v>0</v>
      </c>
      <c r="Q10" s="3" t="s">
        <v>1575</v>
      </c>
      <c r="R10" s="3">
        <v>1.0</v>
      </c>
      <c r="S10" s="3">
        <v>6.177634E7</v>
      </c>
      <c r="T10" s="3">
        <v>200461.0</v>
      </c>
      <c r="U10" s="3">
        <v>125693.0</v>
      </c>
      <c r="V10" s="3">
        <v>0.0</v>
      </c>
      <c r="W10" s="3">
        <v>558.0</v>
      </c>
    </row>
    <row r="11" ht="117.75" customHeight="1">
      <c r="A11" s="3"/>
      <c r="B11" s="3">
        <f t="shared" si="1"/>
        <v>296</v>
      </c>
      <c r="C11" s="3" t="s">
        <v>23</v>
      </c>
      <c r="D11" s="3" t="s">
        <v>24</v>
      </c>
      <c r="E11" s="3" t="s">
        <v>1576</v>
      </c>
      <c r="F11" s="3" t="s">
        <v>1577</v>
      </c>
      <c r="G11" s="4">
        <v>43137.333344907405</v>
      </c>
      <c r="H11" s="3" t="s">
        <v>1578</v>
      </c>
      <c r="I11" s="3" t="s">
        <v>1579</v>
      </c>
      <c r="J11" s="3">
        <v>27.0</v>
      </c>
      <c r="K11" s="3" t="s">
        <v>29</v>
      </c>
      <c r="L11" s="3" t="s">
        <v>1580</v>
      </c>
      <c r="M11" s="3">
        <v>215.0</v>
      </c>
      <c r="N11" s="3" t="s">
        <v>31</v>
      </c>
      <c r="O11" s="3" t="s">
        <v>204</v>
      </c>
      <c r="P11" s="3" t="b">
        <v>0</v>
      </c>
      <c r="Q11" s="3" t="s">
        <v>1581</v>
      </c>
      <c r="R11" s="3">
        <v>1.0</v>
      </c>
      <c r="S11" s="3">
        <v>3.44258467E8</v>
      </c>
      <c r="T11" s="3">
        <v>763675.0</v>
      </c>
      <c r="U11" s="3">
        <v>586047.0</v>
      </c>
      <c r="V11" s="3">
        <v>0.0</v>
      </c>
      <c r="W11" s="3">
        <v>992.0</v>
      </c>
    </row>
    <row r="12" ht="117.75" customHeight="1">
      <c r="A12" s="3"/>
      <c r="B12" s="3">
        <f t="shared" si="1"/>
        <v>297</v>
      </c>
      <c r="C12" s="3" t="s">
        <v>23</v>
      </c>
      <c r="D12" s="3" t="s">
        <v>24</v>
      </c>
      <c r="E12" s="3" t="s">
        <v>1582</v>
      </c>
      <c r="F12" s="3" t="s">
        <v>1583</v>
      </c>
      <c r="G12" s="4">
        <v>43144.33336805556</v>
      </c>
      <c r="H12" s="3" t="s">
        <v>1584</v>
      </c>
      <c r="I12" s="3" t="s">
        <v>1585</v>
      </c>
      <c r="J12" s="3">
        <v>27.0</v>
      </c>
      <c r="K12" s="3" t="s">
        <v>29</v>
      </c>
      <c r="L12" s="3" t="s">
        <v>1586</v>
      </c>
      <c r="M12" s="3">
        <v>167.0</v>
      </c>
      <c r="N12" s="3" t="s">
        <v>31</v>
      </c>
      <c r="O12" s="3" t="s">
        <v>204</v>
      </c>
      <c r="P12" s="3" t="b">
        <v>0</v>
      </c>
      <c r="Q12" s="3" t="s">
        <v>1587</v>
      </c>
      <c r="R12" s="3">
        <v>1.0</v>
      </c>
      <c r="S12" s="3">
        <v>1.8007453E8</v>
      </c>
      <c r="T12" s="3">
        <v>518944.0</v>
      </c>
      <c r="U12" s="3">
        <v>301606.0</v>
      </c>
      <c r="V12" s="3">
        <v>0.0</v>
      </c>
      <c r="W12" s="3">
        <v>1489.0</v>
      </c>
    </row>
    <row r="13" ht="117.75" customHeight="1">
      <c r="A13" s="3"/>
      <c r="B13" s="3">
        <f t="shared" si="1"/>
        <v>298</v>
      </c>
      <c r="C13" s="3" t="s">
        <v>23</v>
      </c>
      <c r="D13" s="3" t="s">
        <v>24</v>
      </c>
      <c r="E13" s="3" t="s">
        <v>1588</v>
      </c>
      <c r="F13" s="3" t="s">
        <v>1589</v>
      </c>
      <c r="G13" s="4">
        <v>43152.333344907405</v>
      </c>
      <c r="H13" s="3" t="s">
        <v>1590</v>
      </c>
      <c r="I13" s="3" t="s">
        <v>1591</v>
      </c>
      <c r="J13" s="3">
        <v>27.0</v>
      </c>
      <c r="K13" s="3" t="s">
        <v>29</v>
      </c>
      <c r="L13" s="3" t="s">
        <v>1592</v>
      </c>
      <c r="M13" s="3">
        <v>181.0</v>
      </c>
      <c r="N13" s="3" t="s">
        <v>31</v>
      </c>
      <c r="O13" s="3" t="s">
        <v>204</v>
      </c>
      <c r="P13" s="3" t="b">
        <v>0</v>
      </c>
      <c r="Q13" s="3" t="s">
        <v>1593</v>
      </c>
      <c r="R13" s="3">
        <v>1.0</v>
      </c>
      <c r="S13" s="3">
        <v>5.2495256E8</v>
      </c>
      <c r="T13" s="3">
        <v>1584647.0</v>
      </c>
      <c r="U13" s="3">
        <v>1091782.0</v>
      </c>
      <c r="V13" s="3">
        <v>0.0</v>
      </c>
      <c r="W13" s="3">
        <v>1511.0</v>
      </c>
    </row>
    <row r="14" ht="117.75" customHeight="1">
      <c r="A14" s="3"/>
      <c r="B14" s="3">
        <f t="shared" si="1"/>
        <v>299</v>
      </c>
      <c r="C14" s="3" t="s">
        <v>23</v>
      </c>
      <c r="D14" s="3" t="s">
        <v>24</v>
      </c>
      <c r="E14" s="3" t="s">
        <v>1594</v>
      </c>
      <c r="F14" s="3" t="s">
        <v>1595</v>
      </c>
      <c r="G14" s="4">
        <v>43154.333333333336</v>
      </c>
      <c r="H14" s="3" t="s">
        <v>1596</v>
      </c>
      <c r="I14" s="3" t="s">
        <v>1597</v>
      </c>
      <c r="J14" s="3">
        <v>27.0</v>
      </c>
      <c r="K14" s="3" t="s">
        <v>29</v>
      </c>
      <c r="L14" s="3" t="s">
        <v>1598</v>
      </c>
      <c r="M14" s="3">
        <v>2110.0</v>
      </c>
      <c r="N14" s="3" t="s">
        <v>31</v>
      </c>
      <c r="O14" s="3" t="s">
        <v>204</v>
      </c>
      <c r="P14" s="3" t="b">
        <v>0</v>
      </c>
      <c r="Q14" s="3" t="s">
        <v>1599</v>
      </c>
      <c r="R14" s="3">
        <v>1.0</v>
      </c>
      <c r="S14" s="3">
        <v>2.9451353E7</v>
      </c>
      <c r="T14" s="3">
        <v>91293.0</v>
      </c>
      <c r="U14" s="3">
        <v>57930.0</v>
      </c>
      <c r="V14" s="3">
        <v>0.0</v>
      </c>
      <c r="W14" s="3">
        <v>60.0</v>
      </c>
    </row>
    <row r="15" ht="117.75" customHeight="1">
      <c r="A15" s="3"/>
      <c r="B15" s="3">
        <f t="shared" si="1"/>
        <v>300</v>
      </c>
      <c r="C15" s="3" t="s">
        <v>23</v>
      </c>
      <c r="D15" s="3" t="s">
        <v>24</v>
      </c>
      <c r="E15" s="3" t="s">
        <v>1600</v>
      </c>
      <c r="F15" s="3" t="s">
        <v>1601</v>
      </c>
      <c r="G15" s="4">
        <v>43159.653402777774</v>
      </c>
      <c r="H15" s="3" t="s">
        <v>1602</v>
      </c>
      <c r="I15" s="3" t="s">
        <v>1603</v>
      </c>
      <c r="J15" s="3">
        <v>27.0</v>
      </c>
      <c r="K15" s="3" t="s">
        <v>29</v>
      </c>
      <c r="L15" s="3" t="s">
        <v>850</v>
      </c>
      <c r="M15" s="3">
        <v>169.0</v>
      </c>
      <c r="N15" s="3" t="s">
        <v>31</v>
      </c>
      <c r="O15" s="3" t="s">
        <v>204</v>
      </c>
      <c r="P15" s="3" t="b">
        <v>0</v>
      </c>
      <c r="Q15" s="3" t="s">
        <v>1604</v>
      </c>
      <c r="R15" s="3">
        <v>1.0</v>
      </c>
      <c r="S15" s="3">
        <v>4.80724472E8</v>
      </c>
      <c r="T15" s="3">
        <v>1301562.0</v>
      </c>
      <c r="U15" s="3">
        <v>867031.0</v>
      </c>
      <c r="V15" s="3">
        <v>0.0</v>
      </c>
      <c r="W15" s="3">
        <v>1861.0</v>
      </c>
    </row>
    <row r="16" ht="117.75" customHeight="1">
      <c r="A16" s="3"/>
      <c r="B16" s="3">
        <f t="shared" si="1"/>
        <v>301</v>
      </c>
      <c r="C16" s="3" t="s">
        <v>23</v>
      </c>
      <c r="D16" s="3" t="s">
        <v>24</v>
      </c>
      <c r="E16" s="3" t="str">
        <f>-RSIIu0WWcM</f>
        <v>#NAME?</v>
      </c>
      <c r="F16" s="3" t="s">
        <v>1605</v>
      </c>
      <c r="G16" s="4">
        <v>43165.333333333336</v>
      </c>
      <c r="H16" s="3" t="s">
        <v>1606</v>
      </c>
      <c r="I16" s="3" t="s">
        <v>1607</v>
      </c>
      <c r="J16" s="3">
        <v>27.0</v>
      </c>
      <c r="K16" s="3" t="s">
        <v>29</v>
      </c>
      <c r="L16" s="3" t="s">
        <v>1608</v>
      </c>
      <c r="M16" s="3">
        <v>173.0</v>
      </c>
      <c r="N16" s="3" t="s">
        <v>31</v>
      </c>
      <c r="O16" s="3" t="s">
        <v>204</v>
      </c>
      <c r="P16" s="3" t="b">
        <v>0</v>
      </c>
      <c r="Q16" s="3" t="s">
        <v>1609</v>
      </c>
      <c r="R16" s="3">
        <v>1.0</v>
      </c>
      <c r="S16" s="3">
        <v>1.44406642E8</v>
      </c>
      <c r="T16" s="3">
        <v>349225.0</v>
      </c>
      <c r="U16" s="3">
        <v>234190.0</v>
      </c>
      <c r="V16" s="3">
        <v>0.0</v>
      </c>
      <c r="W16" s="3">
        <v>270.0</v>
      </c>
    </row>
    <row r="17" ht="117.75" customHeight="1">
      <c r="A17" s="3"/>
      <c r="B17" s="3">
        <f t="shared" si="1"/>
        <v>302</v>
      </c>
      <c r="C17" s="3" t="s">
        <v>23</v>
      </c>
      <c r="D17" s="3" t="s">
        <v>24</v>
      </c>
      <c r="E17" s="3" t="s">
        <v>1610</v>
      </c>
      <c r="F17" s="3" t="s">
        <v>1611</v>
      </c>
      <c r="G17" s="4">
        <v>43168.33342592593</v>
      </c>
      <c r="H17" s="3" t="s">
        <v>1612</v>
      </c>
      <c r="I17" s="3" t="s">
        <v>1613</v>
      </c>
      <c r="J17" s="3">
        <v>27.0</v>
      </c>
      <c r="K17" s="3" t="s">
        <v>29</v>
      </c>
      <c r="L17" s="3" t="s">
        <v>1614</v>
      </c>
      <c r="M17" s="3">
        <v>2297.0</v>
      </c>
      <c r="N17" s="3" t="s">
        <v>31</v>
      </c>
      <c r="O17" s="3" t="s">
        <v>204</v>
      </c>
      <c r="P17" s="3" t="b">
        <v>0</v>
      </c>
      <c r="Q17" s="3" t="s">
        <v>1615</v>
      </c>
      <c r="R17" s="3">
        <v>1.0</v>
      </c>
      <c r="S17" s="3">
        <v>1.91747294E8</v>
      </c>
      <c r="T17" s="3">
        <v>525779.0</v>
      </c>
      <c r="U17" s="3">
        <v>317579.0</v>
      </c>
      <c r="V17" s="3">
        <v>0.0</v>
      </c>
      <c r="W17" s="3">
        <v>501.0</v>
      </c>
    </row>
    <row r="18" ht="117.75" customHeight="1">
      <c r="A18" s="3"/>
      <c r="B18" s="3">
        <f t="shared" si="1"/>
        <v>303</v>
      </c>
      <c r="C18" s="3" t="s">
        <v>23</v>
      </c>
      <c r="D18" s="3" t="s">
        <v>24</v>
      </c>
      <c r="E18" s="3" t="s">
        <v>1616</v>
      </c>
      <c r="F18" s="3" t="s">
        <v>1617</v>
      </c>
      <c r="G18" s="4">
        <v>43172.291666666664</v>
      </c>
      <c r="H18" s="3" t="s">
        <v>1618</v>
      </c>
      <c r="I18" s="3" t="s">
        <v>1619</v>
      </c>
      <c r="J18" s="3">
        <v>27.0</v>
      </c>
      <c r="K18" s="3" t="s">
        <v>29</v>
      </c>
      <c r="L18" s="3" t="s">
        <v>1620</v>
      </c>
      <c r="M18" s="3">
        <v>210.0</v>
      </c>
      <c r="N18" s="3" t="s">
        <v>31</v>
      </c>
      <c r="O18" s="3" t="s">
        <v>204</v>
      </c>
      <c r="P18" s="3" t="b">
        <v>0</v>
      </c>
      <c r="Q18" s="3" t="s">
        <v>1621</v>
      </c>
      <c r="R18" s="3">
        <v>1.0</v>
      </c>
      <c r="S18" s="3">
        <v>7.58533738E8</v>
      </c>
      <c r="T18" s="3">
        <v>2527510.0</v>
      </c>
      <c r="U18" s="3">
        <v>1715285.0</v>
      </c>
      <c r="V18" s="3">
        <v>0.0</v>
      </c>
      <c r="W18" s="3">
        <v>4994.0</v>
      </c>
    </row>
    <row r="19" ht="117.75" customHeight="1">
      <c r="A19" s="3"/>
      <c r="B19" s="3">
        <f t="shared" si="1"/>
        <v>304</v>
      </c>
      <c r="C19" s="3" t="s">
        <v>23</v>
      </c>
      <c r="D19" s="3" t="s">
        <v>24</v>
      </c>
      <c r="E19" s="3" t="s">
        <v>1622</v>
      </c>
      <c r="F19" s="3" t="s">
        <v>1623</v>
      </c>
      <c r="G19" s="4">
        <v>43175.29167824074</v>
      </c>
      <c r="H19" s="3" t="s">
        <v>1624</v>
      </c>
      <c r="I19" s="3" t="s">
        <v>1625</v>
      </c>
      <c r="J19" s="3">
        <v>27.0</v>
      </c>
      <c r="K19" s="3" t="s">
        <v>29</v>
      </c>
      <c r="L19" s="3" t="s">
        <v>1626</v>
      </c>
      <c r="M19" s="3">
        <v>2182.0</v>
      </c>
      <c r="N19" s="3" t="s">
        <v>31</v>
      </c>
      <c r="O19" s="3" t="s">
        <v>204</v>
      </c>
      <c r="P19" s="3" t="b">
        <v>0</v>
      </c>
      <c r="Q19" s="3" t="s">
        <v>1627</v>
      </c>
      <c r="R19" s="3">
        <v>1.0</v>
      </c>
      <c r="S19" s="3">
        <v>2.970153E8</v>
      </c>
      <c r="T19" s="3">
        <v>842486.0</v>
      </c>
      <c r="U19" s="3">
        <v>537673.0</v>
      </c>
      <c r="V19" s="3">
        <v>0.0</v>
      </c>
      <c r="W19" s="3">
        <v>1403.0</v>
      </c>
    </row>
    <row r="20" ht="117.75" customHeight="1">
      <c r="A20" s="3"/>
      <c r="B20" s="3">
        <f t="shared" si="1"/>
        <v>305</v>
      </c>
      <c r="C20" s="3" t="s">
        <v>23</v>
      </c>
      <c r="D20" s="3" t="s">
        <v>24</v>
      </c>
      <c r="E20" s="3" t="s">
        <v>1628</v>
      </c>
      <c r="F20" s="3" t="s">
        <v>1629</v>
      </c>
      <c r="G20" s="4">
        <v>43179.291666666664</v>
      </c>
      <c r="H20" s="3" t="s">
        <v>498</v>
      </c>
      <c r="I20" s="3" t="s">
        <v>1630</v>
      </c>
      <c r="J20" s="3">
        <v>27.0</v>
      </c>
      <c r="K20" s="3" t="s">
        <v>29</v>
      </c>
      <c r="L20" s="3" t="s">
        <v>1631</v>
      </c>
      <c r="M20" s="3">
        <v>185.0</v>
      </c>
      <c r="N20" s="3" t="s">
        <v>31</v>
      </c>
      <c r="O20" s="3" t="s">
        <v>204</v>
      </c>
      <c r="P20" s="3" t="b">
        <v>0</v>
      </c>
      <c r="Q20" s="3" t="s">
        <v>1632</v>
      </c>
      <c r="R20" s="3">
        <v>1.0</v>
      </c>
      <c r="S20" s="3">
        <v>2.55457497E8</v>
      </c>
      <c r="T20" s="3">
        <v>466790.0</v>
      </c>
      <c r="U20" s="3">
        <v>321114.0</v>
      </c>
      <c r="V20" s="3">
        <v>0.0</v>
      </c>
      <c r="W20" s="3">
        <v>1230.0</v>
      </c>
    </row>
    <row r="21" ht="117.75" customHeight="1">
      <c r="A21" s="3"/>
      <c r="B21" s="3">
        <f t="shared" si="1"/>
        <v>306</v>
      </c>
      <c r="C21" s="3" t="s">
        <v>23</v>
      </c>
      <c r="D21" s="3" t="s">
        <v>24</v>
      </c>
      <c r="E21" s="3" t="s">
        <v>1633</v>
      </c>
      <c r="F21" s="3" t="s">
        <v>1634</v>
      </c>
      <c r="G21" s="4">
        <v>43182.29170138889</v>
      </c>
      <c r="H21" s="3" t="s">
        <v>1635</v>
      </c>
      <c r="I21" s="3" t="s">
        <v>1636</v>
      </c>
      <c r="J21" s="3">
        <v>27.0</v>
      </c>
      <c r="K21" s="3" t="s">
        <v>29</v>
      </c>
      <c r="L21" s="3" t="s">
        <v>1637</v>
      </c>
      <c r="M21" s="3">
        <v>2036.0</v>
      </c>
      <c r="N21" s="3" t="s">
        <v>31</v>
      </c>
      <c r="O21" s="3" t="s">
        <v>204</v>
      </c>
      <c r="P21" s="3" t="b">
        <v>0</v>
      </c>
      <c r="Q21" s="3" t="s">
        <v>1638</v>
      </c>
      <c r="R21" s="3">
        <v>1.0</v>
      </c>
      <c r="S21" s="3">
        <v>1.86246854E8</v>
      </c>
      <c r="T21" s="3">
        <v>602966.0</v>
      </c>
      <c r="U21" s="3">
        <v>389892.0</v>
      </c>
      <c r="V21" s="3">
        <v>0.0</v>
      </c>
      <c r="W21" s="3">
        <v>806.0</v>
      </c>
    </row>
    <row r="22" ht="117.75" customHeight="1">
      <c r="A22" s="3"/>
      <c r="B22" s="3">
        <f t="shared" si="1"/>
        <v>307</v>
      </c>
      <c r="C22" s="3" t="s">
        <v>23</v>
      </c>
      <c r="D22" s="3" t="s">
        <v>24</v>
      </c>
      <c r="E22" s="3" t="s">
        <v>1639</v>
      </c>
      <c r="F22" s="3" t="s">
        <v>1640</v>
      </c>
      <c r="G22" s="4">
        <v>43187.291666666664</v>
      </c>
      <c r="H22" s="3" t="s">
        <v>1641</v>
      </c>
      <c r="I22" s="3" t="s">
        <v>1642</v>
      </c>
      <c r="J22" s="3">
        <v>27.0</v>
      </c>
      <c r="K22" s="3" t="s">
        <v>29</v>
      </c>
      <c r="L22" s="3" t="s">
        <v>1643</v>
      </c>
      <c r="M22" s="3">
        <v>251.0</v>
      </c>
      <c r="N22" s="3" t="s">
        <v>31</v>
      </c>
      <c r="O22" s="3" t="s">
        <v>204</v>
      </c>
      <c r="P22" s="3" t="b">
        <v>0</v>
      </c>
      <c r="Q22" s="3" t="s">
        <v>1644</v>
      </c>
      <c r="R22" s="3">
        <v>1.0</v>
      </c>
      <c r="S22" s="3">
        <v>4.00258033E8</v>
      </c>
      <c r="T22" s="3">
        <v>550848.0</v>
      </c>
      <c r="U22" s="3">
        <v>355985.0</v>
      </c>
      <c r="V22" s="3">
        <v>0.0</v>
      </c>
      <c r="W22" s="3">
        <v>5131.0</v>
      </c>
    </row>
    <row r="23" ht="117.75" customHeight="1">
      <c r="A23" s="3"/>
      <c r="B23" s="3">
        <f t="shared" si="1"/>
        <v>308</v>
      </c>
      <c r="C23" s="3" t="s">
        <v>23</v>
      </c>
      <c r="D23" s="3" t="s">
        <v>24</v>
      </c>
      <c r="E23" s="3" t="s">
        <v>1645</v>
      </c>
      <c r="F23" s="3" t="s">
        <v>1646</v>
      </c>
      <c r="G23" s="4">
        <v>43189.29167824074</v>
      </c>
      <c r="H23" s="3" t="s">
        <v>1647</v>
      </c>
      <c r="I23" s="3" t="s">
        <v>1648</v>
      </c>
      <c r="J23" s="3">
        <v>27.0</v>
      </c>
      <c r="K23" s="3" t="s">
        <v>29</v>
      </c>
      <c r="L23" s="3" t="s">
        <v>1649</v>
      </c>
      <c r="M23" s="3">
        <v>2265.0</v>
      </c>
      <c r="N23" s="3" t="s">
        <v>31</v>
      </c>
      <c r="O23" s="3" t="s">
        <v>204</v>
      </c>
      <c r="P23" s="3" t="b">
        <v>0</v>
      </c>
      <c r="Q23" s="3" t="s">
        <v>1650</v>
      </c>
      <c r="R23" s="3">
        <v>1.0</v>
      </c>
      <c r="S23" s="3">
        <v>2.92545309E8</v>
      </c>
      <c r="T23" s="3">
        <v>882309.0</v>
      </c>
      <c r="U23" s="3">
        <v>537521.0</v>
      </c>
      <c r="V23" s="3">
        <v>0.0</v>
      </c>
      <c r="W23" s="3">
        <v>1238.0</v>
      </c>
    </row>
    <row r="24" ht="117.75" customHeight="1">
      <c r="A24" s="3"/>
      <c r="B24" s="3">
        <f t="shared" si="1"/>
        <v>309</v>
      </c>
      <c r="C24" s="3" t="s">
        <v>23</v>
      </c>
      <c r="D24" s="3" t="s">
        <v>24</v>
      </c>
      <c r="E24" s="3" t="s">
        <v>1651</v>
      </c>
      <c r="F24" s="3" t="s">
        <v>1652</v>
      </c>
      <c r="G24" s="4">
        <v>43193.29175925926</v>
      </c>
      <c r="H24" s="3" t="s">
        <v>1653</v>
      </c>
      <c r="I24" s="3" t="s">
        <v>1654</v>
      </c>
      <c r="J24" s="3">
        <v>27.0</v>
      </c>
      <c r="K24" s="3" t="s">
        <v>29</v>
      </c>
      <c r="L24" s="3" t="s">
        <v>1592</v>
      </c>
      <c r="M24" s="3">
        <v>181.0</v>
      </c>
      <c r="N24" s="3" t="s">
        <v>31</v>
      </c>
      <c r="O24" s="3" t="s">
        <v>204</v>
      </c>
      <c r="P24" s="3" t="b">
        <v>0</v>
      </c>
      <c r="Q24" s="3" t="s">
        <v>1655</v>
      </c>
      <c r="R24" s="3">
        <v>1.0</v>
      </c>
      <c r="S24" s="3">
        <v>6.80113046E8</v>
      </c>
      <c r="T24" s="3">
        <v>2106479.0</v>
      </c>
      <c r="U24" s="3">
        <v>1493474.0</v>
      </c>
      <c r="V24" s="3">
        <v>0.0</v>
      </c>
      <c r="W24" s="3">
        <v>4987.0</v>
      </c>
    </row>
    <row r="25" ht="117.75" customHeight="1">
      <c r="A25" s="3"/>
      <c r="B25" s="3">
        <f t="shared" si="1"/>
        <v>310</v>
      </c>
      <c r="C25" s="3" t="s">
        <v>23</v>
      </c>
      <c r="D25" s="3" t="s">
        <v>24</v>
      </c>
      <c r="E25" s="3" t="s">
        <v>1656</v>
      </c>
      <c r="F25" s="3" t="s">
        <v>1657</v>
      </c>
      <c r="G25" s="4">
        <v>43196.29167824074</v>
      </c>
      <c r="H25" s="3" t="s">
        <v>1658</v>
      </c>
      <c r="I25" s="3" t="s">
        <v>1659</v>
      </c>
      <c r="J25" s="3">
        <v>27.0</v>
      </c>
      <c r="K25" s="3" t="s">
        <v>29</v>
      </c>
      <c r="L25" s="3" t="s">
        <v>1660</v>
      </c>
      <c r="M25" s="3">
        <v>2213.0</v>
      </c>
      <c r="N25" s="3" t="s">
        <v>31</v>
      </c>
      <c r="O25" s="3" t="s">
        <v>204</v>
      </c>
      <c r="P25" s="3" t="b">
        <v>0</v>
      </c>
      <c r="Q25" s="3" t="s">
        <v>1661</v>
      </c>
      <c r="R25" s="3">
        <v>1.0</v>
      </c>
      <c r="S25" s="3">
        <v>2.63667208E8</v>
      </c>
      <c r="T25" s="3">
        <v>975020.0</v>
      </c>
      <c r="U25" s="3">
        <v>663220.0</v>
      </c>
      <c r="V25" s="3">
        <v>0.0</v>
      </c>
      <c r="W25" s="3">
        <v>3041.0</v>
      </c>
    </row>
    <row r="26" ht="117.75" customHeight="1">
      <c r="A26" s="3"/>
      <c r="B26" s="3">
        <f t="shared" si="1"/>
        <v>311</v>
      </c>
      <c r="C26" s="3" t="s">
        <v>23</v>
      </c>
      <c r="D26" s="3" t="s">
        <v>24</v>
      </c>
      <c r="E26" s="3" t="s">
        <v>1662</v>
      </c>
      <c r="F26" s="3" t="s">
        <v>1663</v>
      </c>
      <c r="G26" s="4">
        <v>43201.29167824074</v>
      </c>
      <c r="H26" s="3" t="s">
        <v>1664</v>
      </c>
      <c r="I26" s="3" t="s">
        <v>1665</v>
      </c>
      <c r="J26" s="3">
        <v>27.0</v>
      </c>
      <c r="K26" s="3" t="s">
        <v>29</v>
      </c>
      <c r="L26" s="3" t="s">
        <v>1165</v>
      </c>
      <c r="M26" s="3">
        <v>177.0</v>
      </c>
      <c r="N26" s="3" t="s">
        <v>31</v>
      </c>
      <c r="O26" s="3" t="s">
        <v>204</v>
      </c>
      <c r="P26" s="3" t="b">
        <v>0</v>
      </c>
      <c r="Q26" s="3" t="s">
        <v>1666</v>
      </c>
      <c r="R26" s="3">
        <v>1.0</v>
      </c>
      <c r="S26" s="3">
        <v>7848879.0</v>
      </c>
      <c r="T26" s="3">
        <v>17403.0</v>
      </c>
      <c r="U26" s="3">
        <v>11030.0</v>
      </c>
      <c r="V26" s="3">
        <v>0.0</v>
      </c>
      <c r="W26" s="3">
        <v>140.0</v>
      </c>
    </row>
    <row r="27" ht="117.75" customHeight="1">
      <c r="A27" s="3"/>
      <c r="B27" s="3">
        <f t="shared" si="1"/>
        <v>312</v>
      </c>
      <c r="C27" s="3" t="s">
        <v>23</v>
      </c>
      <c r="D27" s="3" t="s">
        <v>24</v>
      </c>
      <c r="E27" s="3" t="s">
        <v>1667</v>
      </c>
      <c r="F27" s="3" t="s">
        <v>1668</v>
      </c>
      <c r="G27" s="4">
        <v>43208.29173611111</v>
      </c>
      <c r="H27" s="3" t="s">
        <v>1669</v>
      </c>
      <c r="I27" s="3" t="s">
        <v>1670</v>
      </c>
      <c r="J27" s="3">
        <v>27.0</v>
      </c>
      <c r="K27" s="3" t="s">
        <v>29</v>
      </c>
      <c r="L27" s="3" t="s">
        <v>897</v>
      </c>
      <c r="M27" s="3">
        <v>170.0</v>
      </c>
      <c r="N27" s="3" t="s">
        <v>31</v>
      </c>
      <c r="O27" s="3" t="s">
        <v>204</v>
      </c>
      <c r="P27" s="3" t="b">
        <v>0</v>
      </c>
      <c r="Q27" s="3" t="s">
        <v>1671</v>
      </c>
      <c r="R27" s="3">
        <v>1.0</v>
      </c>
      <c r="S27" s="3">
        <v>8.4215629E8</v>
      </c>
      <c r="T27" s="3">
        <v>2930733.0</v>
      </c>
      <c r="U27" s="3">
        <v>2145043.0</v>
      </c>
      <c r="V27" s="3">
        <v>0.0</v>
      </c>
      <c r="W27" s="3">
        <v>2760.0</v>
      </c>
    </row>
    <row r="28" ht="117.75" customHeight="1">
      <c r="A28" s="3"/>
      <c r="B28" s="3">
        <f t="shared" si="1"/>
        <v>313</v>
      </c>
      <c r="C28" s="3" t="s">
        <v>23</v>
      </c>
      <c r="D28" s="3" t="s">
        <v>24</v>
      </c>
      <c r="E28" s="3" t="s">
        <v>1672</v>
      </c>
      <c r="F28" s="3" t="s">
        <v>1673</v>
      </c>
      <c r="G28" s="4">
        <v>43210.29167824074</v>
      </c>
      <c r="H28" s="3" t="s">
        <v>1674</v>
      </c>
      <c r="I28" s="3" t="s">
        <v>1675</v>
      </c>
      <c r="J28" s="3">
        <v>27.0</v>
      </c>
      <c r="K28" s="3" t="s">
        <v>29</v>
      </c>
      <c r="L28" s="3" t="s">
        <v>1676</v>
      </c>
      <c r="M28" s="3">
        <v>2241.0</v>
      </c>
      <c r="N28" s="3" t="s">
        <v>31</v>
      </c>
      <c r="O28" s="3" t="s">
        <v>204</v>
      </c>
      <c r="P28" s="3" t="b">
        <v>0</v>
      </c>
      <c r="Q28" s="3" t="s">
        <v>1677</v>
      </c>
      <c r="R28" s="3">
        <v>1.0</v>
      </c>
      <c r="S28" s="3">
        <v>2.39118919E8</v>
      </c>
      <c r="T28" s="3">
        <v>741192.0</v>
      </c>
      <c r="U28" s="3">
        <v>476181.0</v>
      </c>
      <c r="V28" s="3">
        <v>0.0</v>
      </c>
      <c r="W28" s="3">
        <v>708.0</v>
      </c>
    </row>
    <row r="29" ht="117.75" customHeight="1">
      <c r="A29" s="3"/>
      <c r="B29" s="3">
        <f t="shared" si="1"/>
        <v>314</v>
      </c>
      <c r="C29" s="3" t="s">
        <v>23</v>
      </c>
      <c r="D29" s="3" t="s">
        <v>24</v>
      </c>
      <c r="E29" s="3" t="s">
        <v>1678</v>
      </c>
      <c r="F29" s="3" t="s">
        <v>1679</v>
      </c>
      <c r="G29" s="4">
        <v>43214.291666666664</v>
      </c>
      <c r="H29" s="3" t="s">
        <v>1680</v>
      </c>
      <c r="I29" s="3" t="s">
        <v>1681</v>
      </c>
      <c r="J29" s="3">
        <v>27.0</v>
      </c>
      <c r="K29" s="3" t="s">
        <v>29</v>
      </c>
      <c r="L29" s="3" t="s">
        <v>1682</v>
      </c>
      <c r="M29" s="3">
        <v>228.0</v>
      </c>
      <c r="N29" s="3" t="s">
        <v>31</v>
      </c>
      <c r="O29" s="3" t="s">
        <v>204</v>
      </c>
      <c r="P29" s="3" t="b">
        <v>0</v>
      </c>
      <c r="Q29" s="3" t="s">
        <v>1683</v>
      </c>
      <c r="R29" s="3">
        <v>1.0</v>
      </c>
      <c r="S29" s="3">
        <v>3.40544195E8</v>
      </c>
      <c r="T29" s="3">
        <v>896805.0</v>
      </c>
      <c r="U29" s="3">
        <v>619063.0</v>
      </c>
      <c r="V29" s="3">
        <v>0.0</v>
      </c>
      <c r="W29" s="3">
        <v>1360.0</v>
      </c>
    </row>
    <row r="30" ht="117.75" customHeight="1">
      <c r="A30" s="3"/>
      <c r="B30" s="3">
        <f t="shared" si="1"/>
        <v>315</v>
      </c>
      <c r="C30" s="3" t="s">
        <v>23</v>
      </c>
      <c r="D30" s="3" t="s">
        <v>24</v>
      </c>
      <c r="E30" s="3" t="s">
        <v>1684</v>
      </c>
      <c r="F30" s="3" t="s">
        <v>1685</v>
      </c>
      <c r="G30" s="4">
        <v>43222.29167824074</v>
      </c>
      <c r="H30" s="3" t="s">
        <v>1686</v>
      </c>
      <c r="I30" s="3" t="s">
        <v>1687</v>
      </c>
      <c r="J30" s="3">
        <v>27.0</v>
      </c>
      <c r="K30" s="3" t="s">
        <v>29</v>
      </c>
      <c r="L30" s="3" t="s">
        <v>1608</v>
      </c>
      <c r="M30" s="3">
        <v>173.0</v>
      </c>
      <c r="N30" s="3" t="s">
        <v>31</v>
      </c>
      <c r="O30" s="3" t="s">
        <v>204</v>
      </c>
      <c r="P30" s="3" t="b">
        <v>0</v>
      </c>
      <c r="Q30" s="3" t="s">
        <v>1688</v>
      </c>
      <c r="R30" s="3">
        <v>1.0</v>
      </c>
      <c r="S30" s="3">
        <v>3.188401207E9</v>
      </c>
      <c r="T30" s="3">
        <v>7341982.0</v>
      </c>
      <c r="U30" s="3">
        <v>5003540.0</v>
      </c>
      <c r="V30" s="3">
        <v>0.0</v>
      </c>
      <c r="W30" s="3">
        <v>15813.0</v>
      </c>
    </row>
    <row r="31" ht="117.75" customHeight="1">
      <c r="A31" s="3"/>
      <c r="B31" s="3">
        <f t="shared" si="1"/>
        <v>316</v>
      </c>
      <c r="C31" s="3" t="s">
        <v>23</v>
      </c>
      <c r="D31" s="3" t="s">
        <v>24</v>
      </c>
      <c r="E31" s="3" t="s">
        <v>1689</v>
      </c>
      <c r="F31" s="3" t="s">
        <v>1690</v>
      </c>
      <c r="G31" s="4">
        <v>43224.29170138889</v>
      </c>
      <c r="H31" s="3" t="s">
        <v>1691</v>
      </c>
      <c r="I31" s="3" t="s">
        <v>1692</v>
      </c>
      <c r="J31" s="3">
        <v>27.0</v>
      </c>
      <c r="K31" s="3" t="s">
        <v>29</v>
      </c>
      <c r="L31" s="3" t="s">
        <v>1693</v>
      </c>
      <c r="M31" s="3">
        <v>2240.0</v>
      </c>
      <c r="N31" s="3" t="s">
        <v>31</v>
      </c>
      <c r="O31" s="3" t="s">
        <v>204</v>
      </c>
      <c r="P31" s="3" t="b">
        <v>0</v>
      </c>
      <c r="Q31" s="3" t="s">
        <v>1694</v>
      </c>
      <c r="R31" s="3">
        <v>1.0</v>
      </c>
      <c r="S31" s="3">
        <v>5.9487039E7</v>
      </c>
      <c r="T31" s="3">
        <v>178645.0</v>
      </c>
      <c r="U31" s="3">
        <v>110425.0</v>
      </c>
      <c r="V31" s="3">
        <v>0.0</v>
      </c>
      <c r="W31" s="3">
        <v>131.0</v>
      </c>
    </row>
    <row r="32" ht="117.75" customHeight="1">
      <c r="A32" s="3"/>
      <c r="B32" s="3">
        <f t="shared" si="1"/>
        <v>317</v>
      </c>
      <c r="C32" s="3" t="s">
        <v>23</v>
      </c>
      <c r="D32" s="3" t="s">
        <v>24</v>
      </c>
      <c r="E32" s="3" t="s">
        <v>1695</v>
      </c>
      <c r="F32" s="3" t="s">
        <v>1696</v>
      </c>
      <c r="G32" s="4">
        <v>43228.29172453703</v>
      </c>
      <c r="H32" s="3" t="s">
        <v>503</v>
      </c>
      <c r="I32" s="3" t="s">
        <v>1697</v>
      </c>
      <c r="J32" s="3">
        <v>27.0</v>
      </c>
      <c r="K32" s="3" t="s">
        <v>29</v>
      </c>
      <c r="L32" s="3" t="s">
        <v>1698</v>
      </c>
      <c r="M32" s="3">
        <v>155.0</v>
      </c>
      <c r="N32" s="3" t="s">
        <v>31</v>
      </c>
      <c r="O32" s="3" t="s">
        <v>204</v>
      </c>
      <c r="P32" s="3" t="b">
        <v>0</v>
      </c>
      <c r="Q32" s="3" t="s">
        <v>1699</v>
      </c>
      <c r="R32" s="3">
        <v>1.0</v>
      </c>
      <c r="S32" s="3">
        <v>6.88361189E8</v>
      </c>
      <c r="T32" s="3">
        <v>1336872.0</v>
      </c>
      <c r="U32" s="3">
        <v>881808.0</v>
      </c>
      <c r="V32" s="3">
        <v>0.0</v>
      </c>
      <c r="W32" s="3">
        <v>1908.0</v>
      </c>
    </row>
    <row r="33" ht="117.75" customHeight="1">
      <c r="A33" s="3"/>
      <c r="B33" s="3">
        <f t="shared" si="1"/>
        <v>318</v>
      </c>
      <c r="C33" s="3" t="s">
        <v>23</v>
      </c>
      <c r="D33" s="3" t="s">
        <v>24</v>
      </c>
      <c r="E33" s="3" t="s">
        <v>1700</v>
      </c>
      <c r="F33" s="3" t="s">
        <v>1701</v>
      </c>
      <c r="G33" s="4">
        <v>43231.29168981482</v>
      </c>
      <c r="H33" s="3" t="s">
        <v>1702</v>
      </c>
      <c r="I33" s="3" t="s">
        <v>1703</v>
      </c>
      <c r="J33" s="3">
        <v>27.0</v>
      </c>
      <c r="K33" s="3" t="s">
        <v>29</v>
      </c>
      <c r="L33" s="3" t="s">
        <v>1704</v>
      </c>
      <c r="M33" s="3">
        <v>2221.0</v>
      </c>
      <c r="N33" s="3" t="s">
        <v>31</v>
      </c>
      <c r="O33" s="3" t="s">
        <v>204</v>
      </c>
      <c r="P33" s="3" t="b">
        <v>0</v>
      </c>
      <c r="Q33" s="3" t="s">
        <v>1705</v>
      </c>
      <c r="R33" s="3">
        <v>1.0</v>
      </c>
      <c r="S33" s="3">
        <v>5.2345567E7</v>
      </c>
      <c r="T33" s="3">
        <v>175166.0</v>
      </c>
      <c r="U33" s="3">
        <v>115305.0</v>
      </c>
      <c r="V33" s="3">
        <v>0.0</v>
      </c>
      <c r="W33" s="3">
        <v>97.0</v>
      </c>
    </row>
    <row r="34" ht="117.75" customHeight="1">
      <c r="A34" s="3"/>
      <c r="B34" s="3">
        <f t="shared" si="1"/>
        <v>319</v>
      </c>
      <c r="C34" s="3" t="s">
        <v>23</v>
      </c>
      <c r="D34" s="3" t="s">
        <v>24</v>
      </c>
      <c r="E34" s="3" t="s">
        <v>1706</v>
      </c>
      <c r="F34" s="3" t="s">
        <v>1707</v>
      </c>
      <c r="G34" s="4">
        <v>43236.29167824074</v>
      </c>
      <c r="H34" s="3" t="s">
        <v>1708</v>
      </c>
      <c r="I34" s="3" t="s">
        <v>1709</v>
      </c>
      <c r="J34" s="3">
        <v>27.0</v>
      </c>
      <c r="K34" s="3" t="s">
        <v>29</v>
      </c>
      <c r="L34" s="3" t="s">
        <v>1186</v>
      </c>
      <c r="M34" s="3">
        <v>245.0</v>
      </c>
      <c r="N34" s="3" t="s">
        <v>31</v>
      </c>
      <c r="O34" s="3" t="s">
        <v>204</v>
      </c>
      <c r="P34" s="3" t="b">
        <v>0</v>
      </c>
      <c r="Q34" s="3" t="s">
        <v>1710</v>
      </c>
      <c r="R34" s="3">
        <v>1.0</v>
      </c>
      <c r="S34" s="3">
        <v>5.91955916E8</v>
      </c>
      <c r="T34" s="3">
        <v>989010.0</v>
      </c>
      <c r="U34" s="3">
        <v>648312.0</v>
      </c>
      <c r="V34" s="3">
        <v>0.0</v>
      </c>
      <c r="W34" s="3">
        <v>7554.0</v>
      </c>
    </row>
    <row r="35" ht="117.75" customHeight="1">
      <c r="A35" s="3"/>
      <c r="B35" s="3">
        <f t="shared" si="1"/>
        <v>320</v>
      </c>
      <c r="C35" s="3" t="s">
        <v>23</v>
      </c>
      <c r="D35" s="3" t="s">
        <v>24</v>
      </c>
      <c r="E35" s="3" t="s">
        <v>1711</v>
      </c>
      <c r="F35" s="3" t="s">
        <v>1712</v>
      </c>
      <c r="G35" s="4">
        <v>43244.29168981482</v>
      </c>
      <c r="H35" s="3" t="s">
        <v>1713</v>
      </c>
      <c r="I35" s="3" t="s">
        <v>1714</v>
      </c>
      <c r="J35" s="3">
        <v>27.0</v>
      </c>
      <c r="K35" s="3" t="s">
        <v>29</v>
      </c>
      <c r="L35" s="3" t="s">
        <v>1715</v>
      </c>
      <c r="M35" s="3">
        <v>229.0</v>
      </c>
      <c r="N35" s="3" t="s">
        <v>31</v>
      </c>
      <c r="O35" s="3" t="s">
        <v>204</v>
      </c>
      <c r="P35" s="3" t="b">
        <v>0</v>
      </c>
      <c r="Q35" s="3" t="s">
        <v>1716</v>
      </c>
      <c r="R35" s="3">
        <v>1.0</v>
      </c>
      <c r="S35" s="3">
        <v>2.126721043E9</v>
      </c>
      <c r="T35" s="3">
        <v>5761423.0</v>
      </c>
      <c r="U35" s="3">
        <v>3662937.0</v>
      </c>
      <c r="V35" s="3">
        <v>0.0</v>
      </c>
      <c r="W35" s="3">
        <v>31561.0</v>
      </c>
    </row>
    <row r="36" ht="117.75" customHeight="1">
      <c r="A36" s="3"/>
      <c r="B36" s="3">
        <f t="shared" si="1"/>
        <v>321</v>
      </c>
      <c r="C36" s="3" t="s">
        <v>23</v>
      </c>
      <c r="D36" s="3" t="s">
        <v>24</v>
      </c>
      <c r="E36" s="3" t="s">
        <v>1717</v>
      </c>
      <c r="F36" s="3" t="s">
        <v>1718</v>
      </c>
      <c r="G36" s="4">
        <v>43249.291712962964</v>
      </c>
      <c r="H36" s="3" t="s">
        <v>1719</v>
      </c>
      <c r="I36" s="3" t="s">
        <v>1720</v>
      </c>
      <c r="J36" s="3">
        <v>27.0</v>
      </c>
      <c r="K36" s="3" t="s">
        <v>29</v>
      </c>
      <c r="L36" s="3" t="s">
        <v>1721</v>
      </c>
      <c r="M36" s="3">
        <v>2225.0</v>
      </c>
      <c r="N36" s="3" t="s">
        <v>31</v>
      </c>
      <c r="O36" s="3" t="s">
        <v>204</v>
      </c>
      <c r="P36" s="3" t="b">
        <v>0</v>
      </c>
      <c r="Q36" s="3" t="s">
        <v>1722</v>
      </c>
      <c r="R36" s="3">
        <v>1.0</v>
      </c>
      <c r="S36" s="3">
        <v>5.7866119E7</v>
      </c>
      <c r="T36" s="3">
        <v>155191.0</v>
      </c>
      <c r="U36" s="3">
        <v>95932.0</v>
      </c>
      <c r="V36" s="3">
        <v>0.0</v>
      </c>
      <c r="W36" s="3">
        <v>438.0</v>
      </c>
    </row>
    <row r="37" ht="117.75" customHeight="1">
      <c r="A37" s="3"/>
      <c r="B37" s="3">
        <f t="shared" si="1"/>
        <v>322</v>
      </c>
      <c r="C37" s="3" t="s">
        <v>23</v>
      </c>
      <c r="D37" s="3" t="s">
        <v>24</v>
      </c>
      <c r="E37" s="3" t="s">
        <v>1723</v>
      </c>
      <c r="F37" s="3" t="s">
        <v>1724</v>
      </c>
      <c r="G37" s="4">
        <v>43251.29173611111</v>
      </c>
      <c r="H37" s="3" t="s">
        <v>1725</v>
      </c>
      <c r="I37" s="3" t="s">
        <v>1726</v>
      </c>
      <c r="J37" s="3">
        <v>27.0</v>
      </c>
      <c r="K37" s="3" t="s">
        <v>29</v>
      </c>
      <c r="L37" s="3" t="s">
        <v>1165</v>
      </c>
      <c r="M37" s="3">
        <v>177.0</v>
      </c>
      <c r="N37" s="3" t="s">
        <v>31</v>
      </c>
      <c r="O37" s="3" t="s">
        <v>204</v>
      </c>
      <c r="P37" s="3" t="b">
        <v>0</v>
      </c>
      <c r="Q37" s="3" t="s">
        <v>1727</v>
      </c>
      <c r="R37" s="3">
        <v>1.0</v>
      </c>
      <c r="S37" s="3">
        <v>4.82536326E8</v>
      </c>
      <c r="T37" s="3">
        <v>1225094.0</v>
      </c>
      <c r="U37" s="3">
        <v>903096.0</v>
      </c>
      <c r="V37" s="3">
        <v>0.0</v>
      </c>
      <c r="W37" s="3">
        <v>1243.0</v>
      </c>
    </row>
    <row r="38" ht="117.75" customHeight="1">
      <c r="A38" s="3"/>
      <c r="B38" s="3">
        <f t="shared" si="1"/>
        <v>323</v>
      </c>
      <c r="C38" s="3" t="s">
        <v>23</v>
      </c>
      <c r="D38" s="3" t="s">
        <v>24</v>
      </c>
      <c r="E38" s="3" t="s">
        <v>1728</v>
      </c>
      <c r="F38" s="3" t="s">
        <v>1729</v>
      </c>
      <c r="G38" s="4">
        <v>43255.291712962964</v>
      </c>
      <c r="H38" s="3" t="s">
        <v>873</v>
      </c>
      <c r="I38" s="3" t="s">
        <v>1730</v>
      </c>
      <c r="J38" s="3">
        <v>27.0</v>
      </c>
      <c r="K38" s="3" t="s">
        <v>29</v>
      </c>
      <c r="L38" s="3" t="s">
        <v>1731</v>
      </c>
      <c r="M38" s="3">
        <v>1986.0</v>
      </c>
      <c r="N38" s="3" t="s">
        <v>31</v>
      </c>
      <c r="O38" s="3" t="s">
        <v>204</v>
      </c>
      <c r="P38" s="3" t="b">
        <v>0</v>
      </c>
      <c r="Q38" s="3" t="s">
        <v>1732</v>
      </c>
      <c r="R38" s="3">
        <v>1.0</v>
      </c>
      <c r="S38" s="3">
        <v>1.108617827E9</v>
      </c>
      <c r="T38" s="3">
        <v>3452749.0</v>
      </c>
      <c r="U38" s="3">
        <v>2187159.0</v>
      </c>
      <c r="V38" s="3">
        <v>0.0</v>
      </c>
      <c r="W38" s="3">
        <v>18753.0</v>
      </c>
    </row>
    <row r="39" ht="117.75" customHeight="1">
      <c r="A39" s="3"/>
      <c r="B39" s="3">
        <f t="shared" si="1"/>
        <v>324</v>
      </c>
      <c r="C39" s="3" t="s">
        <v>23</v>
      </c>
      <c r="D39" s="3" t="s">
        <v>24</v>
      </c>
      <c r="E39" s="3" t="s">
        <v>1733</v>
      </c>
      <c r="F39" s="3" t="s">
        <v>1734</v>
      </c>
      <c r="G39" s="4">
        <v>43262.291666666664</v>
      </c>
      <c r="H39" s="3" t="s">
        <v>1735</v>
      </c>
      <c r="I39" s="3" t="s">
        <v>1736</v>
      </c>
      <c r="J39" s="3">
        <v>27.0</v>
      </c>
      <c r="K39" s="3" t="s">
        <v>29</v>
      </c>
      <c r="L39" s="3" t="s">
        <v>1737</v>
      </c>
      <c r="M39" s="3">
        <v>231.0</v>
      </c>
      <c r="N39" s="3" t="s">
        <v>31</v>
      </c>
      <c r="O39" s="3" t="s">
        <v>204</v>
      </c>
      <c r="P39" s="3" t="b">
        <v>0</v>
      </c>
      <c r="Q39" s="3" t="s">
        <v>1738</v>
      </c>
      <c r="R39" s="3">
        <v>1.0</v>
      </c>
      <c r="S39" s="3">
        <v>1.04594692E8</v>
      </c>
      <c r="T39" s="3">
        <v>191422.0</v>
      </c>
      <c r="U39" s="3">
        <v>139788.0</v>
      </c>
      <c r="V39" s="3">
        <v>0.0</v>
      </c>
      <c r="W39" s="3">
        <v>206.0</v>
      </c>
    </row>
    <row r="40" ht="117.75" customHeight="1">
      <c r="A40" s="3"/>
      <c r="B40" s="3">
        <f t="shared" si="1"/>
        <v>325</v>
      </c>
      <c r="C40" s="3" t="s">
        <v>23</v>
      </c>
      <c r="D40" s="3" t="s">
        <v>24</v>
      </c>
      <c r="E40" s="3" t="s">
        <v>1739</v>
      </c>
      <c r="F40" s="3" t="s">
        <v>1740</v>
      </c>
      <c r="G40" s="4">
        <v>43265.291666666664</v>
      </c>
      <c r="H40" s="3" t="s">
        <v>1741</v>
      </c>
      <c r="I40" s="3" t="s">
        <v>1742</v>
      </c>
      <c r="J40" s="3">
        <v>27.0</v>
      </c>
      <c r="K40" s="3" t="s">
        <v>29</v>
      </c>
      <c r="L40" s="3" t="s">
        <v>1743</v>
      </c>
      <c r="M40" s="3">
        <v>2132.0</v>
      </c>
      <c r="N40" s="3" t="s">
        <v>31</v>
      </c>
      <c r="O40" s="3" t="s">
        <v>204</v>
      </c>
      <c r="P40" s="3" t="b">
        <v>0</v>
      </c>
      <c r="Q40" s="3" t="s">
        <v>1744</v>
      </c>
      <c r="R40" s="3">
        <v>1.0</v>
      </c>
      <c r="S40" s="3">
        <v>1.23156616E8</v>
      </c>
      <c r="T40" s="3">
        <v>364838.0</v>
      </c>
      <c r="U40" s="3">
        <v>232769.0</v>
      </c>
      <c r="V40" s="3">
        <v>0.0</v>
      </c>
      <c r="W40" s="3">
        <v>203.0</v>
      </c>
    </row>
    <row r="41" ht="117.75" customHeight="1">
      <c r="A41" s="3"/>
      <c r="B41" s="3">
        <f t="shared" si="1"/>
        <v>326</v>
      </c>
      <c r="C41" s="3" t="s">
        <v>23</v>
      </c>
      <c r="D41" s="3" t="s">
        <v>24</v>
      </c>
      <c r="E41" s="3" t="s">
        <v>1745</v>
      </c>
      <c r="F41" s="3" t="s">
        <v>1746</v>
      </c>
      <c r="G41" s="4">
        <v>43269.29167824074</v>
      </c>
      <c r="H41" s="3" t="s">
        <v>1747</v>
      </c>
      <c r="I41" s="3" t="s">
        <v>1748</v>
      </c>
      <c r="J41" s="3">
        <v>27.0</v>
      </c>
      <c r="K41" s="3" t="s">
        <v>29</v>
      </c>
      <c r="L41" s="3" t="s">
        <v>1749</v>
      </c>
      <c r="M41" s="3">
        <v>193.0</v>
      </c>
      <c r="N41" s="3" t="s">
        <v>31</v>
      </c>
      <c r="O41" s="3" t="s">
        <v>204</v>
      </c>
      <c r="P41" s="3" t="b">
        <v>0</v>
      </c>
      <c r="Q41" s="3" t="s">
        <v>1750</v>
      </c>
      <c r="R41" s="3">
        <v>1.0</v>
      </c>
      <c r="S41" s="3">
        <v>2.35685288E8</v>
      </c>
      <c r="T41" s="3">
        <v>343026.0</v>
      </c>
      <c r="U41" s="3">
        <v>239678.0</v>
      </c>
      <c r="V41" s="3">
        <v>0.0</v>
      </c>
      <c r="W41" s="3">
        <v>615.0</v>
      </c>
    </row>
    <row r="42" ht="117.75" customHeight="1">
      <c r="A42" s="3"/>
      <c r="B42" s="3">
        <f t="shared" si="1"/>
        <v>327</v>
      </c>
      <c r="C42" s="3" t="s">
        <v>23</v>
      </c>
      <c r="D42" s="3" t="s">
        <v>24</v>
      </c>
      <c r="E42" s="3" t="s">
        <v>1751</v>
      </c>
      <c r="F42" s="3" t="s">
        <v>1752</v>
      </c>
      <c r="G42" s="4">
        <v>43273.29167824074</v>
      </c>
      <c r="H42" s="3" t="s">
        <v>1753</v>
      </c>
      <c r="I42" s="3" t="s">
        <v>1754</v>
      </c>
      <c r="J42" s="3">
        <v>27.0</v>
      </c>
      <c r="K42" s="3" t="s">
        <v>29</v>
      </c>
      <c r="L42" s="3" t="s">
        <v>1755</v>
      </c>
      <c r="M42" s="3">
        <v>2011.0</v>
      </c>
      <c r="N42" s="3" t="s">
        <v>31</v>
      </c>
      <c r="O42" s="3" t="s">
        <v>204</v>
      </c>
      <c r="P42" s="3" t="b">
        <v>0</v>
      </c>
      <c r="Q42" s="3" t="s">
        <v>1756</v>
      </c>
      <c r="R42" s="3">
        <v>1.0</v>
      </c>
      <c r="S42" s="3">
        <v>6.5823296E7</v>
      </c>
      <c r="T42" s="3">
        <v>210794.0</v>
      </c>
      <c r="U42" s="3">
        <v>138008.0</v>
      </c>
      <c r="V42" s="3">
        <v>0.0</v>
      </c>
      <c r="W42" s="3">
        <v>213.0</v>
      </c>
    </row>
    <row r="43" ht="117.75" customHeight="1">
      <c r="A43" s="3"/>
      <c r="B43" s="3">
        <f t="shared" si="1"/>
        <v>328</v>
      </c>
      <c r="C43" s="3" t="s">
        <v>23</v>
      </c>
      <c r="D43" s="3" t="s">
        <v>24</v>
      </c>
      <c r="E43" s="3" t="s">
        <v>1757</v>
      </c>
      <c r="F43" s="3" t="s">
        <v>1758</v>
      </c>
      <c r="G43" s="4">
        <v>43276.29170138889</v>
      </c>
      <c r="H43" s="3" t="s">
        <v>517</v>
      </c>
      <c r="I43" s="3" t="s">
        <v>1759</v>
      </c>
      <c r="J43" s="3">
        <v>27.0</v>
      </c>
      <c r="K43" s="3" t="s">
        <v>29</v>
      </c>
      <c r="L43" s="3" t="s">
        <v>1760</v>
      </c>
      <c r="M43" s="3">
        <v>165.0</v>
      </c>
      <c r="N43" s="3" t="s">
        <v>31</v>
      </c>
      <c r="O43" s="3" t="s">
        <v>204</v>
      </c>
      <c r="P43" s="3" t="b">
        <v>0</v>
      </c>
      <c r="Q43" s="3" t="s">
        <v>1761</v>
      </c>
      <c r="R43" s="3">
        <v>1.0</v>
      </c>
      <c r="S43" s="3">
        <v>2.204299774E9</v>
      </c>
      <c r="T43" s="3">
        <v>5195535.0</v>
      </c>
      <c r="U43" s="3">
        <v>3679368.0</v>
      </c>
      <c r="V43" s="3">
        <v>0.0</v>
      </c>
      <c r="W43" s="3">
        <v>7239.0</v>
      </c>
    </row>
    <row r="44" ht="117.75" customHeight="1">
      <c r="A44" s="3"/>
      <c r="B44" s="3">
        <f t="shared" si="1"/>
        <v>329</v>
      </c>
      <c r="C44" s="3" t="s">
        <v>23</v>
      </c>
      <c r="D44" s="3" t="s">
        <v>24</v>
      </c>
      <c r="E44" s="3" t="s">
        <v>1762</v>
      </c>
      <c r="F44" s="3" t="s">
        <v>1763</v>
      </c>
      <c r="G44" s="4">
        <v>43279.29170138889</v>
      </c>
      <c r="H44" s="3" t="s">
        <v>568</v>
      </c>
      <c r="I44" s="3" t="s">
        <v>1764</v>
      </c>
      <c r="J44" s="3">
        <v>27.0</v>
      </c>
      <c r="K44" s="3" t="s">
        <v>29</v>
      </c>
      <c r="L44" s="3" t="s">
        <v>1765</v>
      </c>
      <c r="M44" s="3">
        <v>1976.0</v>
      </c>
      <c r="N44" s="3" t="s">
        <v>31</v>
      </c>
      <c r="O44" s="3" t="s">
        <v>204</v>
      </c>
      <c r="P44" s="3" t="b">
        <v>0</v>
      </c>
      <c r="Q44" s="3" t="s">
        <v>1766</v>
      </c>
      <c r="R44" s="3">
        <v>1.0</v>
      </c>
      <c r="S44" s="3">
        <v>1.102826266E9</v>
      </c>
      <c r="T44" s="3">
        <v>3272571.0</v>
      </c>
      <c r="U44" s="3">
        <v>2159443.0</v>
      </c>
      <c r="V44" s="3">
        <v>0.0</v>
      </c>
      <c r="W44" s="3">
        <v>8955.0</v>
      </c>
    </row>
    <row r="45" ht="117.75" customHeight="1">
      <c r="A45" s="3"/>
      <c r="B45" s="3">
        <f t="shared" si="1"/>
        <v>330</v>
      </c>
      <c r="C45" s="3" t="s">
        <v>23</v>
      </c>
      <c r="D45" s="3" t="s">
        <v>24</v>
      </c>
      <c r="E45" s="3" t="s">
        <v>1767</v>
      </c>
      <c r="F45" s="3" t="s">
        <v>1768</v>
      </c>
      <c r="G45" s="4">
        <v>43284.29168981482</v>
      </c>
      <c r="H45" s="3" t="s">
        <v>1769</v>
      </c>
      <c r="I45" s="3" t="s">
        <v>1770</v>
      </c>
      <c r="J45" s="3">
        <v>27.0</v>
      </c>
      <c r="K45" s="3" t="s">
        <v>29</v>
      </c>
      <c r="L45" s="3" t="s">
        <v>1771</v>
      </c>
      <c r="M45" s="3">
        <v>1918.0</v>
      </c>
      <c r="N45" s="3" t="s">
        <v>31</v>
      </c>
      <c r="O45" s="3" t="s">
        <v>204</v>
      </c>
      <c r="P45" s="3" t="b">
        <v>0</v>
      </c>
      <c r="Q45" s="3" t="s">
        <v>1772</v>
      </c>
      <c r="R45" s="3">
        <v>1.0</v>
      </c>
      <c r="S45" s="3">
        <v>9.7005186E7</v>
      </c>
      <c r="T45" s="3">
        <v>323913.0</v>
      </c>
      <c r="U45" s="3">
        <v>224457.0</v>
      </c>
      <c r="V45" s="3">
        <v>0.0</v>
      </c>
      <c r="W45" s="3">
        <v>1747.0</v>
      </c>
    </row>
    <row r="46" ht="117.75" customHeight="1">
      <c r="A46" s="3"/>
      <c r="B46" s="3">
        <f t="shared" si="1"/>
        <v>331</v>
      </c>
      <c r="C46" s="3" t="s">
        <v>23</v>
      </c>
      <c r="D46" s="3" t="s">
        <v>24</v>
      </c>
      <c r="E46" s="3" t="s">
        <v>1773</v>
      </c>
      <c r="F46" s="3" t="s">
        <v>1774</v>
      </c>
      <c r="G46" s="4">
        <v>43287.29172453703</v>
      </c>
      <c r="H46" s="3" t="s">
        <v>537</v>
      </c>
      <c r="I46" s="3" t="s">
        <v>1775</v>
      </c>
      <c r="J46" s="3">
        <v>27.0</v>
      </c>
      <c r="K46" s="3" t="s">
        <v>29</v>
      </c>
      <c r="L46" s="3" t="s">
        <v>1608</v>
      </c>
      <c r="M46" s="3">
        <v>173.0</v>
      </c>
      <c r="N46" s="3" t="s">
        <v>31</v>
      </c>
      <c r="O46" s="3" t="s">
        <v>204</v>
      </c>
      <c r="P46" s="3" t="b">
        <v>0</v>
      </c>
      <c r="Q46" s="3" t="s">
        <v>1776</v>
      </c>
      <c r="R46" s="3">
        <v>1.0</v>
      </c>
      <c r="S46" s="3">
        <v>5.90006766E8</v>
      </c>
      <c r="T46" s="3">
        <v>1487106.0</v>
      </c>
      <c r="U46" s="3">
        <v>888916.0</v>
      </c>
      <c r="V46" s="3">
        <v>0.0</v>
      </c>
      <c r="W46" s="3">
        <v>1723.0</v>
      </c>
    </row>
    <row r="47" ht="117.75" customHeight="1">
      <c r="A47" s="3"/>
      <c r="B47" s="3">
        <f t="shared" si="1"/>
        <v>332</v>
      </c>
      <c r="C47" s="3" t="s">
        <v>23</v>
      </c>
      <c r="D47" s="3" t="s">
        <v>24</v>
      </c>
      <c r="E47" s="3" t="s">
        <v>1777</v>
      </c>
      <c r="F47" s="3" t="s">
        <v>1778</v>
      </c>
      <c r="G47" s="4">
        <v>43291.29170138889</v>
      </c>
      <c r="H47" s="3" t="s">
        <v>1779</v>
      </c>
      <c r="I47" s="3" t="s">
        <v>1780</v>
      </c>
      <c r="J47" s="3">
        <v>27.0</v>
      </c>
      <c r="K47" s="3" t="s">
        <v>29</v>
      </c>
      <c r="L47" s="3" t="s">
        <v>1781</v>
      </c>
      <c r="M47" s="3">
        <v>2232.0</v>
      </c>
      <c r="N47" s="3" t="s">
        <v>31</v>
      </c>
      <c r="O47" s="3" t="s">
        <v>204</v>
      </c>
      <c r="P47" s="3" t="b">
        <v>0</v>
      </c>
      <c r="Q47" s="3" t="s">
        <v>1782</v>
      </c>
      <c r="R47" s="3">
        <v>1.0</v>
      </c>
      <c r="S47" s="3">
        <v>1.2451196E8</v>
      </c>
      <c r="T47" s="3">
        <v>329011.0</v>
      </c>
      <c r="U47" s="3">
        <v>218100.0</v>
      </c>
      <c r="V47" s="3">
        <v>0.0</v>
      </c>
      <c r="W47" s="3">
        <v>482.0</v>
      </c>
    </row>
    <row r="48" ht="117.75" customHeight="1">
      <c r="A48" s="3"/>
      <c r="B48" s="3">
        <f t="shared" si="1"/>
        <v>333</v>
      </c>
      <c r="C48" s="3" t="s">
        <v>23</v>
      </c>
      <c r="D48" s="3" t="s">
        <v>24</v>
      </c>
      <c r="E48" s="3" t="s">
        <v>1783</v>
      </c>
      <c r="F48" s="3" t="s">
        <v>1784</v>
      </c>
      <c r="G48" s="4">
        <v>43294.29170138889</v>
      </c>
      <c r="H48" s="3" t="s">
        <v>1785</v>
      </c>
      <c r="I48" s="3" t="s">
        <v>1786</v>
      </c>
      <c r="J48" s="3">
        <v>27.0</v>
      </c>
      <c r="K48" s="3" t="s">
        <v>29</v>
      </c>
      <c r="L48" s="3" t="s">
        <v>1261</v>
      </c>
      <c r="M48" s="3">
        <v>239.0</v>
      </c>
      <c r="N48" s="3" t="s">
        <v>31</v>
      </c>
      <c r="O48" s="3" t="s">
        <v>204</v>
      </c>
      <c r="P48" s="3" t="b">
        <v>0</v>
      </c>
      <c r="Q48" s="3" t="s">
        <v>1787</v>
      </c>
      <c r="R48" s="3">
        <v>1.0</v>
      </c>
      <c r="S48" s="3">
        <v>4.76898402E8</v>
      </c>
      <c r="T48" s="3">
        <v>1484344.0</v>
      </c>
      <c r="U48" s="3">
        <v>1079456.0</v>
      </c>
      <c r="V48" s="3">
        <v>0.0</v>
      </c>
      <c r="W48" s="3">
        <v>1206.0</v>
      </c>
    </row>
    <row r="49" ht="117.75" customHeight="1">
      <c r="A49" s="3"/>
      <c r="B49" s="3">
        <f t="shared" si="1"/>
        <v>334</v>
      </c>
      <c r="C49" s="3" t="s">
        <v>23</v>
      </c>
      <c r="D49" s="3" t="s">
        <v>24</v>
      </c>
      <c r="E49" s="3" t="s">
        <v>1788</v>
      </c>
      <c r="F49" s="3" t="s">
        <v>1789</v>
      </c>
      <c r="G49" s="4">
        <v>43298.29173611111</v>
      </c>
      <c r="H49" s="3" t="s">
        <v>973</v>
      </c>
      <c r="I49" s="3" t="s">
        <v>1790</v>
      </c>
      <c r="J49" s="3">
        <v>27.0</v>
      </c>
      <c r="K49" s="3" t="s">
        <v>29</v>
      </c>
      <c r="L49" s="3" t="s">
        <v>1791</v>
      </c>
      <c r="M49" s="3">
        <v>1952.0</v>
      </c>
      <c r="N49" s="3" t="s">
        <v>31</v>
      </c>
      <c r="O49" s="3" t="s">
        <v>204</v>
      </c>
      <c r="P49" s="3" t="b">
        <v>0</v>
      </c>
      <c r="Q49" s="3" t="s">
        <v>1792</v>
      </c>
      <c r="R49" s="3">
        <v>1.0</v>
      </c>
      <c r="S49" s="3">
        <v>7.8642444E7</v>
      </c>
      <c r="T49" s="3">
        <v>194686.0</v>
      </c>
      <c r="U49" s="3">
        <v>118937.0</v>
      </c>
      <c r="V49" s="3">
        <v>0.0</v>
      </c>
      <c r="W49" s="3">
        <v>147.0</v>
      </c>
    </row>
    <row r="50" ht="117.75" customHeight="1">
      <c r="A50" s="3"/>
      <c r="B50" s="3">
        <f t="shared" si="1"/>
        <v>335</v>
      </c>
      <c r="C50" s="3" t="s">
        <v>23</v>
      </c>
      <c r="D50" s="3" t="s">
        <v>24</v>
      </c>
      <c r="E50" s="3" t="s">
        <v>1793</v>
      </c>
      <c r="F50" s="3" t="s">
        <v>1794</v>
      </c>
      <c r="G50" s="4">
        <v>43301.291712962964</v>
      </c>
      <c r="H50" s="3" t="s">
        <v>1795</v>
      </c>
      <c r="I50" s="3" t="s">
        <v>1796</v>
      </c>
      <c r="J50" s="3">
        <v>27.0</v>
      </c>
      <c r="K50" s="3" t="s">
        <v>29</v>
      </c>
      <c r="L50" s="3" t="s">
        <v>1698</v>
      </c>
      <c r="M50" s="3">
        <v>155.0</v>
      </c>
      <c r="N50" s="3" t="s">
        <v>31</v>
      </c>
      <c r="O50" s="3" t="s">
        <v>204</v>
      </c>
      <c r="P50" s="3" t="b">
        <v>0</v>
      </c>
      <c r="Q50" s="3" t="s">
        <v>1797</v>
      </c>
      <c r="R50" s="3">
        <v>1.0</v>
      </c>
      <c r="S50" s="3">
        <v>1.433530708E9</v>
      </c>
      <c r="T50" s="3">
        <v>2853274.0</v>
      </c>
      <c r="U50" s="3">
        <v>1771085.0</v>
      </c>
      <c r="V50" s="3">
        <v>0.0</v>
      </c>
      <c r="W50" s="3">
        <v>8924.0</v>
      </c>
    </row>
    <row r="51" ht="117.75" customHeight="1">
      <c r="A51" s="3"/>
      <c r="B51" s="3">
        <f t="shared" si="1"/>
        <v>336</v>
      </c>
      <c r="C51" s="3" t="s">
        <v>23</v>
      </c>
      <c r="D51" s="3" t="s">
        <v>24</v>
      </c>
      <c r="E51" s="3" t="s">
        <v>1798</v>
      </c>
      <c r="F51" s="3" t="s">
        <v>1799</v>
      </c>
      <c r="G51" s="4">
        <v>43305.29175925926</v>
      </c>
      <c r="H51" s="3" t="s">
        <v>1800</v>
      </c>
      <c r="I51" s="3" t="s">
        <v>1801</v>
      </c>
      <c r="J51" s="3">
        <v>27.0</v>
      </c>
      <c r="K51" s="3" t="s">
        <v>29</v>
      </c>
      <c r="L51" s="3" t="s">
        <v>1802</v>
      </c>
      <c r="M51" s="3">
        <v>2124.0</v>
      </c>
      <c r="N51" s="3" t="s">
        <v>31</v>
      </c>
      <c r="O51" s="3" t="s">
        <v>204</v>
      </c>
      <c r="P51" s="3" t="b">
        <v>0</v>
      </c>
      <c r="Q51" s="3" t="s">
        <v>1803</v>
      </c>
      <c r="R51" s="3">
        <v>1.0</v>
      </c>
      <c r="S51" s="3">
        <v>5.5591986E8</v>
      </c>
      <c r="T51" s="3">
        <v>2128310.0</v>
      </c>
      <c r="U51" s="3">
        <v>1503229.0</v>
      </c>
      <c r="V51" s="3">
        <v>0.0</v>
      </c>
      <c r="W51" s="3">
        <v>3950.0</v>
      </c>
    </row>
    <row r="52" ht="117.75" customHeight="1">
      <c r="B52" s="3">
        <f t="shared" si="1"/>
        <v>337</v>
      </c>
      <c r="C52" s="3" t="s">
        <v>23</v>
      </c>
      <c r="D52" s="3" t="s">
        <v>24</v>
      </c>
      <c r="E52" s="3" t="s">
        <v>1804</v>
      </c>
      <c r="F52" s="3" t="s">
        <v>1805</v>
      </c>
      <c r="G52" s="4">
        <v>43308.29172453703</v>
      </c>
      <c r="H52" s="3" t="s">
        <v>1806</v>
      </c>
      <c r="I52" s="3" t="s">
        <v>1807</v>
      </c>
      <c r="J52" s="3">
        <v>27.0</v>
      </c>
      <c r="K52" s="3" t="s">
        <v>29</v>
      </c>
      <c r="L52" s="3" t="s">
        <v>1808</v>
      </c>
      <c r="M52" s="3">
        <v>164.0</v>
      </c>
      <c r="N52" s="3" t="s">
        <v>31</v>
      </c>
      <c r="O52" s="3" t="s">
        <v>204</v>
      </c>
      <c r="P52" s="3" t="b">
        <v>0</v>
      </c>
      <c r="Q52" s="3" t="s">
        <v>1809</v>
      </c>
      <c r="R52" s="3">
        <v>1.0</v>
      </c>
      <c r="S52" s="3">
        <v>2.36728989E8</v>
      </c>
      <c r="T52" s="3">
        <v>549098.0</v>
      </c>
      <c r="U52" s="3">
        <v>392449.0</v>
      </c>
      <c r="V52" s="3">
        <v>0.0</v>
      </c>
      <c r="W52" s="3">
        <v>2084.0</v>
      </c>
    </row>
    <row r="53" ht="117.75" customHeight="1">
      <c r="A53" s="3"/>
      <c r="B53" s="3">
        <f t="shared" si="1"/>
        <v>338</v>
      </c>
      <c r="C53" s="3" t="s">
        <v>23</v>
      </c>
      <c r="D53" s="3" t="s">
        <v>24</v>
      </c>
      <c r="E53" s="3" t="s">
        <v>1810</v>
      </c>
      <c r="F53" s="3" t="s">
        <v>1811</v>
      </c>
      <c r="G53" s="4">
        <v>43312.29170138889</v>
      </c>
      <c r="H53" s="3" t="s">
        <v>1812</v>
      </c>
      <c r="I53" s="3" t="s">
        <v>1813</v>
      </c>
      <c r="J53" s="3">
        <v>27.0</v>
      </c>
      <c r="K53" s="3" t="s">
        <v>29</v>
      </c>
      <c r="L53" s="3" t="s">
        <v>1814</v>
      </c>
      <c r="M53" s="3">
        <v>1947.0</v>
      </c>
      <c r="N53" s="3" t="s">
        <v>31</v>
      </c>
      <c r="O53" s="3" t="s">
        <v>204</v>
      </c>
      <c r="P53" s="3" t="b">
        <v>0</v>
      </c>
      <c r="Q53" s="3" t="s">
        <v>1815</v>
      </c>
      <c r="R53" s="3">
        <v>1.0</v>
      </c>
      <c r="S53" s="3">
        <v>1.0316984E8</v>
      </c>
      <c r="T53" s="3">
        <v>245441.0</v>
      </c>
      <c r="U53" s="3">
        <v>160310.0</v>
      </c>
      <c r="V53" s="3">
        <v>0.0</v>
      </c>
      <c r="W53" s="3">
        <v>273.0</v>
      </c>
    </row>
    <row r="54" ht="117.75" customHeight="1">
      <c r="A54" s="3"/>
      <c r="B54" s="3">
        <f t="shared" si="1"/>
        <v>339</v>
      </c>
      <c r="C54" s="3" t="s">
        <v>23</v>
      </c>
      <c r="D54" s="3" t="s">
        <v>24</v>
      </c>
      <c r="E54" s="3" t="s">
        <v>1816</v>
      </c>
      <c r="F54" s="3" t="s">
        <v>1817</v>
      </c>
      <c r="G54" s="4">
        <v>43315.29168981482</v>
      </c>
      <c r="H54" s="3" t="s">
        <v>1818</v>
      </c>
      <c r="I54" s="3" t="s">
        <v>1819</v>
      </c>
      <c r="J54" s="3">
        <v>27.0</v>
      </c>
      <c r="K54" s="3" t="s">
        <v>29</v>
      </c>
      <c r="L54" s="3" t="s">
        <v>474</v>
      </c>
      <c r="M54" s="3">
        <v>195.0</v>
      </c>
      <c r="N54" s="3" t="s">
        <v>31</v>
      </c>
      <c r="O54" s="3" t="s">
        <v>204</v>
      </c>
      <c r="P54" s="3" t="b">
        <v>0</v>
      </c>
      <c r="Q54" s="3" t="s">
        <v>1820</v>
      </c>
      <c r="R54" s="3">
        <v>1.0</v>
      </c>
      <c r="S54" s="3">
        <v>2.27836737E8</v>
      </c>
      <c r="T54" s="3">
        <v>444736.0</v>
      </c>
      <c r="U54" s="3">
        <v>358338.0</v>
      </c>
      <c r="V54" s="3">
        <v>0.0</v>
      </c>
      <c r="W54" s="3">
        <v>319.0</v>
      </c>
    </row>
    <row r="55" ht="117.75" customHeight="1">
      <c r="A55" s="3"/>
      <c r="B55" s="3">
        <f t="shared" si="1"/>
        <v>340</v>
      </c>
      <c r="C55" s="3" t="s">
        <v>23</v>
      </c>
      <c r="D55" s="3" t="s">
        <v>24</v>
      </c>
      <c r="E55" s="3" t="s">
        <v>1821</v>
      </c>
      <c r="F55" s="3" t="s">
        <v>1822</v>
      </c>
      <c r="G55" s="4">
        <v>43319.291666666664</v>
      </c>
      <c r="H55" s="3" t="s">
        <v>1823</v>
      </c>
      <c r="I55" s="3" t="s">
        <v>1824</v>
      </c>
      <c r="J55" s="3">
        <v>27.0</v>
      </c>
      <c r="K55" s="3" t="s">
        <v>29</v>
      </c>
      <c r="L55" s="3" t="s">
        <v>1825</v>
      </c>
      <c r="M55" s="3">
        <v>2266.0</v>
      </c>
      <c r="N55" s="3" t="s">
        <v>31</v>
      </c>
      <c r="O55" s="3" t="s">
        <v>204</v>
      </c>
      <c r="P55" s="3" t="b">
        <v>0</v>
      </c>
      <c r="Q55" s="3" t="s">
        <v>1826</v>
      </c>
      <c r="R55" s="3">
        <v>1.0</v>
      </c>
      <c r="S55" s="3">
        <v>3.26069868E8</v>
      </c>
      <c r="T55" s="3">
        <v>860741.0</v>
      </c>
      <c r="U55" s="3">
        <v>531497.0</v>
      </c>
      <c r="V55" s="3">
        <v>0.0</v>
      </c>
      <c r="W55" s="3">
        <v>1094.0</v>
      </c>
    </row>
    <row r="56" ht="117.75" customHeight="1">
      <c r="A56" s="3"/>
      <c r="B56" s="3">
        <f t="shared" si="1"/>
        <v>341</v>
      </c>
      <c r="C56" s="3" t="s">
        <v>23</v>
      </c>
      <c r="D56" s="3" t="s">
        <v>24</v>
      </c>
      <c r="E56" s="3" t="s">
        <v>1827</v>
      </c>
      <c r="F56" s="3" t="s">
        <v>1828</v>
      </c>
      <c r="G56" s="4">
        <v>43322.29173611111</v>
      </c>
      <c r="H56" s="3" t="s">
        <v>1829</v>
      </c>
      <c r="I56" s="3" t="s">
        <v>1830</v>
      </c>
      <c r="J56" s="3">
        <v>27.0</v>
      </c>
      <c r="K56" s="3" t="s">
        <v>29</v>
      </c>
      <c r="L56" s="3" t="s">
        <v>1831</v>
      </c>
      <c r="M56" s="3">
        <v>248.0</v>
      </c>
      <c r="N56" s="3" t="s">
        <v>31</v>
      </c>
      <c r="O56" s="3" t="s">
        <v>204</v>
      </c>
      <c r="P56" s="3" t="b">
        <v>0</v>
      </c>
      <c r="Q56" s="3" t="s">
        <v>1832</v>
      </c>
      <c r="R56" s="3">
        <v>1.0</v>
      </c>
      <c r="S56" s="3">
        <v>2.490398804E9</v>
      </c>
      <c r="T56" s="3">
        <v>5574074.0</v>
      </c>
      <c r="U56" s="3">
        <v>3486159.0</v>
      </c>
      <c r="V56" s="3">
        <v>0.0</v>
      </c>
      <c r="W56" s="3">
        <v>15650.0</v>
      </c>
    </row>
    <row r="57" ht="117.75" customHeight="1">
      <c r="A57" s="3"/>
      <c r="B57" s="3">
        <f t="shared" si="1"/>
        <v>342</v>
      </c>
      <c r="C57" s="3" t="s">
        <v>23</v>
      </c>
      <c r="D57" s="3" t="s">
        <v>24</v>
      </c>
      <c r="E57" s="3" t="s">
        <v>1833</v>
      </c>
      <c r="F57" s="3" t="s">
        <v>1834</v>
      </c>
      <c r="G57" s="4">
        <v>43326.291712962964</v>
      </c>
      <c r="H57" s="3" t="s">
        <v>1835</v>
      </c>
      <c r="I57" s="3" t="s">
        <v>1836</v>
      </c>
      <c r="J57" s="3">
        <v>27.0</v>
      </c>
      <c r="K57" s="3" t="s">
        <v>29</v>
      </c>
      <c r="L57" s="3" t="s">
        <v>1837</v>
      </c>
      <c r="M57" s="3">
        <v>2136.0</v>
      </c>
      <c r="N57" s="3" t="s">
        <v>31</v>
      </c>
      <c r="O57" s="3" t="s">
        <v>204</v>
      </c>
      <c r="P57" s="3" t="b">
        <v>0</v>
      </c>
      <c r="Q57" s="3" t="s">
        <v>1838</v>
      </c>
      <c r="R57" s="3">
        <v>1.0</v>
      </c>
      <c r="S57" s="3">
        <v>1.21278228E8</v>
      </c>
      <c r="T57" s="3">
        <v>382526.0</v>
      </c>
      <c r="U57" s="3">
        <v>247664.0</v>
      </c>
      <c r="V57" s="3">
        <v>0.0</v>
      </c>
      <c r="W57" s="3">
        <v>313.0</v>
      </c>
    </row>
    <row r="58" ht="117.75" customHeight="1">
      <c r="A58" s="3"/>
      <c r="B58" s="3">
        <f t="shared" si="1"/>
        <v>343</v>
      </c>
      <c r="C58" s="3" t="s">
        <v>23</v>
      </c>
      <c r="D58" s="3" t="s">
        <v>24</v>
      </c>
      <c r="E58" s="3" t="s">
        <v>1839</v>
      </c>
      <c r="F58" s="3" t="s">
        <v>1840</v>
      </c>
      <c r="G58" s="4">
        <v>43329.291666666664</v>
      </c>
      <c r="H58" s="3" t="s">
        <v>1841</v>
      </c>
      <c r="I58" s="3" t="s">
        <v>1842</v>
      </c>
      <c r="J58" s="3">
        <v>27.0</v>
      </c>
      <c r="K58" s="3" t="s">
        <v>29</v>
      </c>
      <c r="L58" s="3" t="s">
        <v>1843</v>
      </c>
      <c r="M58" s="3">
        <v>204.0</v>
      </c>
      <c r="N58" s="3" t="s">
        <v>31</v>
      </c>
      <c r="O58" s="3" t="s">
        <v>204</v>
      </c>
      <c r="P58" s="3" t="b">
        <v>0</v>
      </c>
      <c r="Q58" s="3" t="s">
        <v>1844</v>
      </c>
      <c r="R58" s="3">
        <v>1.0</v>
      </c>
      <c r="S58" s="3">
        <v>6.44105516E8</v>
      </c>
      <c r="T58" s="3">
        <v>1904153.0</v>
      </c>
      <c r="U58" s="3">
        <v>1201005.0</v>
      </c>
      <c r="V58" s="3">
        <v>0.0</v>
      </c>
      <c r="W58" s="3">
        <v>2610.0</v>
      </c>
    </row>
    <row r="59" ht="117.75" customHeight="1">
      <c r="A59" s="3"/>
      <c r="B59" s="3">
        <f t="shared" si="1"/>
        <v>344</v>
      </c>
      <c r="C59" s="3" t="s">
        <v>23</v>
      </c>
      <c r="D59" s="3" t="s">
        <v>24</v>
      </c>
      <c r="E59" s="3" t="s">
        <v>1845</v>
      </c>
      <c r="F59" s="3" t="s">
        <v>1846</v>
      </c>
      <c r="G59" s="4">
        <v>43330.29168981482</v>
      </c>
      <c r="H59" s="3" t="s">
        <v>1847</v>
      </c>
      <c r="I59" s="3" t="s">
        <v>1848</v>
      </c>
      <c r="J59" s="3">
        <v>27.0</v>
      </c>
      <c r="K59" s="3" t="s">
        <v>29</v>
      </c>
      <c r="L59" s="3" t="s">
        <v>181</v>
      </c>
      <c r="M59" s="3">
        <v>61.0</v>
      </c>
      <c r="N59" s="3" t="s">
        <v>31</v>
      </c>
      <c r="O59" s="3" t="s">
        <v>204</v>
      </c>
      <c r="P59" s="3" t="b">
        <v>0</v>
      </c>
      <c r="Q59" s="3" t="s">
        <v>1849</v>
      </c>
      <c r="R59" s="3">
        <v>1.0</v>
      </c>
      <c r="S59" s="3">
        <v>6.305388E7</v>
      </c>
      <c r="T59" s="3">
        <v>257675.0</v>
      </c>
      <c r="U59" s="3">
        <v>143371.0</v>
      </c>
      <c r="V59" s="3">
        <v>0.0</v>
      </c>
      <c r="W59" s="3">
        <v>178.0</v>
      </c>
    </row>
    <row r="60" ht="117.75" customHeight="1">
      <c r="A60" s="3"/>
      <c r="B60" s="3">
        <f t="shared" si="1"/>
        <v>345</v>
      </c>
      <c r="C60" s="3" t="s">
        <v>23</v>
      </c>
      <c r="D60" s="3" t="s">
        <v>24</v>
      </c>
      <c r="E60" s="3" t="s">
        <v>1850</v>
      </c>
      <c r="F60" s="3" t="s">
        <v>1851</v>
      </c>
      <c r="G60" s="4">
        <v>43333.29172453703</v>
      </c>
      <c r="H60" s="3" t="s">
        <v>1852</v>
      </c>
      <c r="I60" s="3" t="s">
        <v>1853</v>
      </c>
      <c r="J60" s="3">
        <v>27.0</v>
      </c>
      <c r="K60" s="3" t="s">
        <v>29</v>
      </c>
      <c r="L60" s="3" t="s">
        <v>1854</v>
      </c>
      <c r="M60" s="3">
        <v>1965.0</v>
      </c>
      <c r="N60" s="3" t="s">
        <v>31</v>
      </c>
      <c r="O60" s="3" t="s">
        <v>204</v>
      </c>
      <c r="P60" s="3" t="b">
        <v>0</v>
      </c>
      <c r="Q60" s="3" t="s">
        <v>1855</v>
      </c>
      <c r="R60" s="3">
        <v>1.0</v>
      </c>
      <c r="S60" s="3">
        <v>1.37211949E8</v>
      </c>
      <c r="T60" s="3">
        <v>464394.0</v>
      </c>
      <c r="U60" s="3">
        <v>300950.0</v>
      </c>
      <c r="V60" s="3">
        <v>0.0</v>
      </c>
      <c r="W60" s="3">
        <v>192.0</v>
      </c>
    </row>
    <row r="61" ht="117.75" customHeight="1">
      <c r="A61" s="3"/>
      <c r="B61" s="3">
        <f t="shared" si="1"/>
        <v>346</v>
      </c>
      <c r="C61" s="3" t="s">
        <v>23</v>
      </c>
      <c r="D61" s="3" t="s">
        <v>24</v>
      </c>
      <c r="E61" s="3" t="s">
        <v>1856</v>
      </c>
      <c r="F61" s="3" t="s">
        <v>1857</v>
      </c>
      <c r="G61" s="4">
        <v>43336.29178240741</v>
      </c>
      <c r="H61" s="3" t="s">
        <v>1858</v>
      </c>
      <c r="I61" s="3" t="s">
        <v>1859</v>
      </c>
      <c r="J61" s="3">
        <v>27.0</v>
      </c>
      <c r="K61" s="3" t="s">
        <v>29</v>
      </c>
      <c r="L61" s="3" t="s">
        <v>1458</v>
      </c>
      <c r="M61" s="3">
        <v>151.0</v>
      </c>
      <c r="N61" s="3" t="s">
        <v>31</v>
      </c>
      <c r="O61" s="3" t="s">
        <v>204</v>
      </c>
      <c r="P61" s="3" t="b">
        <v>0</v>
      </c>
      <c r="Q61" s="3" t="s">
        <v>1860</v>
      </c>
      <c r="R61" s="3">
        <v>1.0</v>
      </c>
      <c r="S61" s="3">
        <v>2.79298047E8</v>
      </c>
      <c r="T61" s="3">
        <v>618883.0</v>
      </c>
      <c r="U61" s="3">
        <v>395398.0</v>
      </c>
      <c r="V61" s="3">
        <v>0.0</v>
      </c>
      <c r="W61" s="3">
        <v>2862.0</v>
      </c>
    </row>
    <row r="62" ht="117.75" customHeight="1">
      <c r="A62" s="3"/>
      <c r="B62" s="3">
        <f t="shared" si="1"/>
        <v>347</v>
      </c>
      <c r="C62" s="3" t="s">
        <v>23</v>
      </c>
      <c r="D62" s="3" t="s">
        <v>24</v>
      </c>
      <c r="E62" s="3" t="s">
        <v>1861</v>
      </c>
      <c r="F62" s="3" t="s">
        <v>1862</v>
      </c>
      <c r="G62" s="4">
        <v>43340.29168981482</v>
      </c>
      <c r="H62" s="3" t="s">
        <v>1863</v>
      </c>
      <c r="I62" s="3" t="s">
        <v>1864</v>
      </c>
      <c r="J62" s="3">
        <v>27.0</v>
      </c>
      <c r="K62" s="3" t="s">
        <v>29</v>
      </c>
      <c r="L62" s="3" t="s">
        <v>1865</v>
      </c>
      <c r="M62" s="3">
        <v>2013.0</v>
      </c>
      <c r="N62" s="3" t="s">
        <v>31</v>
      </c>
      <c r="O62" s="3" t="s">
        <v>204</v>
      </c>
      <c r="P62" s="3" t="b">
        <v>0</v>
      </c>
      <c r="Q62" s="3" t="s">
        <v>1866</v>
      </c>
      <c r="R62" s="3">
        <v>1.0</v>
      </c>
      <c r="S62" s="3">
        <v>7.6887946E7</v>
      </c>
      <c r="T62" s="3">
        <v>226377.0</v>
      </c>
      <c r="U62" s="3">
        <v>147498.0</v>
      </c>
      <c r="V62" s="3">
        <v>0.0</v>
      </c>
      <c r="W62" s="3">
        <v>745.0</v>
      </c>
    </row>
    <row r="63" ht="117.75" customHeight="1">
      <c r="A63" s="3"/>
      <c r="B63" s="3">
        <f t="shared" si="1"/>
        <v>348</v>
      </c>
      <c r="C63" s="3" t="s">
        <v>23</v>
      </c>
      <c r="D63" s="3" t="s">
        <v>24</v>
      </c>
      <c r="E63" s="3" t="s">
        <v>1867</v>
      </c>
      <c r="F63" s="3" t="s">
        <v>1868</v>
      </c>
      <c r="G63" s="4">
        <v>43347.29168981482</v>
      </c>
      <c r="H63" s="3" t="s">
        <v>1869</v>
      </c>
      <c r="I63" s="3" t="s">
        <v>1870</v>
      </c>
      <c r="J63" s="3">
        <v>27.0</v>
      </c>
      <c r="K63" s="3" t="s">
        <v>29</v>
      </c>
      <c r="L63" s="3" t="s">
        <v>489</v>
      </c>
      <c r="M63" s="3">
        <v>174.0</v>
      </c>
      <c r="N63" s="3" t="s">
        <v>31</v>
      </c>
      <c r="O63" s="3" t="s">
        <v>204</v>
      </c>
      <c r="P63" s="3" t="b">
        <v>0</v>
      </c>
      <c r="Q63" s="3" t="s">
        <v>1871</v>
      </c>
      <c r="R63" s="3">
        <v>1.0</v>
      </c>
      <c r="S63" s="3">
        <v>6.982098E7</v>
      </c>
      <c r="T63" s="3">
        <v>226358.0</v>
      </c>
      <c r="U63" s="3">
        <v>164295.0</v>
      </c>
      <c r="V63" s="3">
        <v>0.0</v>
      </c>
      <c r="W63" s="3">
        <v>487.0</v>
      </c>
    </row>
    <row r="64" ht="117.75" customHeight="1">
      <c r="A64" s="3"/>
      <c r="B64" s="3">
        <f t="shared" si="1"/>
        <v>349</v>
      </c>
      <c r="C64" s="3" t="s">
        <v>23</v>
      </c>
      <c r="D64" s="3" t="s">
        <v>24</v>
      </c>
      <c r="E64" s="3" t="s">
        <v>1872</v>
      </c>
      <c r="F64" s="3" t="s">
        <v>1873</v>
      </c>
      <c r="G64" s="4">
        <v>43350.29170138889</v>
      </c>
      <c r="H64" s="3" t="s">
        <v>1874</v>
      </c>
      <c r="I64" s="3" t="s">
        <v>1875</v>
      </c>
      <c r="J64" s="3">
        <v>27.0</v>
      </c>
      <c r="K64" s="3" t="s">
        <v>29</v>
      </c>
      <c r="L64" s="3" t="s">
        <v>1876</v>
      </c>
      <c r="M64" s="3">
        <v>2264.0</v>
      </c>
      <c r="N64" s="3" t="s">
        <v>31</v>
      </c>
      <c r="O64" s="3" t="s">
        <v>204</v>
      </c>
      <c r="P64" s="3" t="b">
        <v>0</v>
      </c>
      <c r="Q64" s="3" t="s">
        <v>1877</v>
      </c>
      <c r="R64" s="3">
        <v>1.0</v>
      </c>
      <c r="S64" s="3">
        <v>1.26640719E9</v>
      </c>
      <c r="T64" s="3">
        <v>4732724.0</v>
      </c>
      <c r="U64" s="3">
        <v>3087779.0</v>
      </c>
      <c r="V64" s="3">
        <v>0.0</v>
      </c>
      <c r="W64" s="3">
        <v>13201.0</v>
      </c>
    </row>
    <row r="65" ht="117.75" customHeight="1">
      <c r="A65" s="3"/>
      <c r="B65" s="3">
        <f t="shared" si="1"/>
        <v>350</v>
      </c>
      <c r="C65" s="3" t="s">
        <v>23</v>
      </c>
      <c r="D65" s="3" t="s">
        <v>24</v>
      </c>
      <c r="E65" s="3" t="s">
        <v>1878</v>
      </c>
      <c r="F65" s="3" t="s">
        <v>1879</v>
      </c>
      <c r="G65" s="4">
        <v>43354.29168981482</v>
      </c>
      <c r="H65" s="3" t="s">
        <v>1880</v>
      </c>
      <c r="I65" s="3" t="s">
        <v>1881</v>
      </c>
      <c r="J65" s="3">
        <v>27.0</v>
      </c>
      <c r="K65" s="3" t="s">
        <v>29</v>
      </c>
      <c r="L65" s="3" t="s">
        <v>469</v>
      </c>
      <c r="M65" s="3">
        <v>192.0</v>
      </c>
      <c r="N65" s="3" t="s">
        <v>31</v>
      </c>
      <c r="O65" s="3" t="s">
        <v>204</v>
      </c>
      <c r="P65" s="3" t="b">
        <v>0</v>
      </c>
      <c r="Q65" s="3" t="s">
        <v>1882</v>
      </c>
      <c r="R65" s="3">
        <v>1.0</v>
      </c>
      <c r="S65" s="3">
        <v>7.6129951E7</v>
      </c>
      <c r="T65" s="3">
        <v>159844.0</v>
      </c>
      <c r="U65" s="3">
        <v>106633.0</v>
      </c>
      <c r="V65" s="3">
        <v>0.0</v>
      </c>
      <c r="W65" s="3">
        <v>972.0</v>
      </c>
    </row>
    <row r="66" ht="117.75" customHeight="1">
      <c r="A66" s="3"/>
      <c r="B66" s="3">
        <f t="shared" si="1"/>
        <v>351</v>
      </c>
      <c r="C66" s="3" t="s">
        <v>23</v>
      </c>
      <c r="D66" s="3" t="s">
        <v>24</v>
      </c>
      <c r="E66" s="3" t="s">
        <v>1883</v>
      </c>
      <c r="F66" s="3" t="s">
        <v>1884</v>
      </c>
      <c r="G66" s="4">
        <v>43357.29172453703</v>
      </c>
      <c r="H66" s="3" t="s">
        <v>1885</v>
      </c>
      <c r="I66" s="3" t="s">
        <v>1886</v>
      </c>
      <c r="J66" s="3">
        <v>27.0</v>
      </c>
      <c r="K66" s="3" t="s">
        <v>29</v>
      </c>
      <c r="L66" s="3" t="s">
        <v>1802</v>
      </c>
      <c r="M66" s="3">
        <v>2124.0</v>
      </c>
      <c r="N66" s="3" t="s">
        <v>31</v>
      </c>
      <c r="O66" s="3" t="s">
        <v>204</v>
      </c>
      <c r="P66" s="3" t="b">
        <v>0</v>
      </c>
      <c r="Q66" s="3" t="s">
        <v>1887</v>
      </c>
      <c r="R66" s="3">
        <v>1.0</v>
      </c>
      <c r="S66" s="3">
        <v>3.95555353E8</v>
      </c>
      <c r="T66" s="3">
        <v>1104259.0</v>
      </c>
      <c r="U66" s="3">
        <v>743641.0</v>
      </c>
      <c r="V66" s="3">
        <v>0.0</v>
      </c>
      <c r="W66" s="3">
        <v>3596.0</v>
      </c>
    </row>
    <row r="67" ht="117.75" customHeight="1">
      <c r="A67" s="3"/>
      <c r="B67" s="3">
        <f t="shared" si="1"/>
        <v>352</v>
      </c>
      <c r="C67" s="3" t="s">
        <v>23</v>
      </c>
      <c r="D67" s="3" t="s">
        <v>24</v>
      </c>
      <c r="E67" s="3" t="s">
        <v>1888</v>
      </c>
      <c r="F67" s="3" t="s">
        <v>1889</v>
      </c>
      <c r="G67" s="4">
        <v>43361.291712962964</v>
      </c>
      <c r="H67" s="3" t="s">
        <v>1890</v>
      </c>
      <c r="I67" s="3" t="s">
        <v>1891</v>
      </c>
      <c r="J67" s="3">
        <v>27.0</v>
      </c>
      <c r="K67" s="3" t="s">
        <v>29</v>
      </c>
      <c r="L67" s="3" t="s">
        <v>1372</v>
      </c>
      <c r="M67" s="3">
        <v>244.0</v>
      </c>
      <c r="N67" s="3" t="s">
        <v>31</v>
      </c>
      <c r="O67" s="3" t="s">
        <v>204</v>
      </c>
      <c r="P67" s="3" t="b">
        <v>0</v>
      </c>
      <c r="Q67" s="3" t="s">
        <v>1892</v>
      </c>
      <c r="R67" s="3">
        <v>1.0</v>
      </c>
      <c r="S67" s="3">
        <v>9.82853515E8</v>
      </c>
      <c r="T67" s="3">
        <v>2585614.0</v>
      </c>
      <c r="U67" s="3">
        <v>1889199.0</v>
      </c>
      <c r="V67" s="3">
        <v>0.0</v>
      </c>
      <c r="W67" s="3">
        <v>1963.0</v>
      </c>
    </row>
    <row r="68" ht="117.75" customHeight="1">
      <c r="A68" s="3"/>
      <c r="B68" s="3">
        <f t="shared" si="1"/>
        <v>353</v>
      </c>
      <c r="C68" s="3" t="s">
        <v>23</v>
      </c>
      <c r="D68" s="3" t="s">
        <v>24</v>
      </c>
      <c r="E68" s="3" t="s">
        <v>1893</v>
      </c>
      <c r="F68" s="3" t="s">
        <v>1894</v>
      </c>
      <c r="G68" s="4">
        <v>43364.29173611111</v>
      </c>
      <c r="H68" s="3" t="s">
        <v>1895</v>
      </c>
      <c r="I68" s="3" t="s">
        <v>1896</v>
      </c>
      <c r="J68" s="3">
        <v>27.0</v>
      </c>
      <c r="K68" s="3" t="s">
        <v>29</v>
      </c>
      <c r="L68" s="3" t="s">
        <v>1897</v>
      </c>
      <c r="M68" s="3">
        <v>2005.0</v>
      </c>
      <c r="N68" s="3" t="s">
        <v>31</v>
      </c>
      <c r="O68" s="3" t="s">
        <v>204</v>
      </c>
      <c r="P68" s="3" t="b">
        <v>0</v>
      </c>
      <c r="Q68" s="3" t="s">
        <v>1898</v>
      </c>
      <c r="R68" s="3">
        <v>1.0</v>
      </c>
      <c r="S68" s="3">
        <v>8.8362867E7</v>
      </c>
      <c r="T68" s="3">
        <v>250757.0</v>
      </c>
      <c r="U68" s="3">
        <v>158719.0</v>
      </c>
      <c r="V68" s="3">
        <v>0.0</v>
      </c>
      <c r="W68" s="3">
        <v>234.0</v>
      </c>
    </row>
    <row r="69" ht="117.75" customHeight="1">
      <c r="A69" s="3"/>
      <c r="B69" s="3">
        <f t="shared" si="1"/>
        <v>354</v>
      </c>
      <c r="C69" s="3" t="s">
        <v>23</v>
      </c>
      <c r="D69" s="3" t="s">
        <v>24</v>
      </c>
      <c r="E69" s="3" t="s">
        <v>1899</v>
      </c>
      <c r="F69" s="3" t="s">
        <v>1900</v>
      </c>
      <c r="G69" s="4">
        <v>43368.29168981482</v>
      </c>
      <c r="H69" s="3" t="s">
        <v>1901</v>
      </c>
      <c r="I69" s="3" t="s">
        <v>1902</v>
      </c>
      <c r="J69" s="3">
        <v>27.0</v>
      </c>
      <c r="K69" s="3" t="s">
        <v>29</v>
      </c>
      <c r="L69" s="3" t="s">
        <v>1903</v>
      </c>
      <c r="M69" s="3">
        <v>292.0</v>
      </c>
      <c r="N69" s="3" t="s">
        <v>31</v>
      </c>
      <c r="O69" s="3" t="s">
        <v>204</v>
      </c>
      <c r="P69" s="3" t="b">
        <v>0</v>
      </c>
      <c r="Q69" s="3" t="s">
        <v>1904</v>
      </c>
      <c r="R69" s="3">
        <v>1.0</v>
      </c>
      <c r="S69" s="3">
        <v>4.08460522E8</v>
      </c>
      <c r="T69" s="3">
        <v>896518.0</v>
      </c>
      <c r="U69" s="3">
        <v>538059.0</v>
      </c>
      <c r="V69" s="3">
        <v>0.0</v>
      </c>
      <c r="W69" s="3">
        <v>1681.0</v>
      </c>
    </row>
    <row r="70" ht="117.75" customHeight="1">
      <c r="A70" s="3"/>
      <c r="B70" s="3">
        <f t="shared" si="1"/>
        <v>355</v>
      </c>
      <c r="C70" s="3" t="s">
        <v>23</v>
      </c>
      <c r="D70" s="3" t="s">
        <v>24</v>
      </c>
      <c r="E70" s="3" t="s">
        <v>1905</v>
      </c>
      <c r="F70" s="3" t="s">
        <v>1906</v>
      </c>
      <c r="G70" s="4">
        <v>43371.29168981482</v>
      </c>
      <c r="H70" s="3" t="s">
        <v>1907</v>
      </c>
      <c r="I70" s="3" t="s">
        <v>1908</v>
      </c>
      <c r="J70" s="3">
        <v>27.0</v>
      </c>
      <c r="K70" s="3" t="s">
        <v>29</v>
      </c>
      <c r="L70" s="3" t="s">
        <v>1909</v>
      </c>
      <c r="M70" s="3">
        <v>1921.0</v>
      </c>
      <c r="N70" s="3" t="s">
        <v>31</v>
      </c>
      <c r="O70" s="3" t="s">
        <v>204</v>
      </c>
      <c r="P70" s="3" t="b">
        <v>0</v>
      </c>
      <c r="Q70" s="3" t="s">
        <v>1910</v>
      </c>
      <c r="R70" s="3">
        <v>1.0</v>
      </c>
      <c r="S70" s="3">
        <v>9.4113515E7</v>
      </c>
      <c r="T70" s="3">
        <v>295573.0</v>
      </c>
      <c r="U70" s="3">
        <v>194003.0</v>
      </c>
      <c r="V70" s="3">
        <v>0.0</v>
      </c>
      <c r="W70" s="3">
        <v>307.0</v>
      </c>
    </row>
    <row r="71" ht="117.75" customHeight="1">
      <c r="A71" s="3"/>
      <c r="B71" s="3">
        <f t="shared" si="1"/>
        <v>356</v>
      </c>
      <c r="C71" s="3" t="s">
        <v>23</v>
      </c>
      <c r="D71" s="3" t="s">
        <v>24</v>
      </c>
      <c r="E71" s="3" t="s">
        <v>1911</v>
      </c>
      <c r="F71" s="3" t="s">
        <v>1912</v>
      </c>
      <c r="G71" s="4">
        <v>43375.29170138889</v>
      </c>
      <c r="H71" s="3" t="s">
        <v>1913</v>
      </c>
      <c r="I71" s="3" t="s">
        <v>1914</v>
      </c>
      <c r="J71" s="3">
        <v>27.0</v>
      </c>
      <c r="K71" s="3" t="s">
        <v>29</v>
      </c>
      <c r="L71" s="3" t="s">
        <v>508</v>
      </c>
      <c r="M71" s="3">
        <v>176.0</v>
      </c>
      <c r="N71" s="3" t="s">
        <v>31</v>
      </c>
      <c r="O71" s="3" t="s">
        <v>204</v>
      </c>
      <c r="P71" s="3" t="b">
        <v>0</v>
      </c>
      <c r="Q71" s="3" t="s">
        <v>1915</v>
      </c>
      <c r="R71" s="3">
        <v>1.0</v>
      </c>
      <c r="S71" s="3">
        <v>8.0575294E8</v>
      </c>
      <c r="T71" s="3">
        <v>2177120.0</v>
      </c>
      <c r="U71" s="3">
        <v>1392002.0</v>
      </c>
      <c r="V71" s="3">
        <v>0.0</v>
      </c>
      <c r="W71" s="3">
        <v>7679.0</v>
      </c>
    </row>
    <row r="72" ht="117.75" customHeight="1">
      <c r="A72" s="3"/>
      <c r="B72" s="3">
        <f t="shared" si="1"/>
        <v>357</v>
      </c>
      <c r="C72" s="3" t="s">
        <v>23</v>
      </c>
      <c r="D72" s="3" t="s">
        <v>24</v>
      </c>
      <c r="E72" s="3" t="s">
        <v>1916</v>
      </c>
      <c r="F72" s="3" t="s">
        <v>1917</v>
      </c>
      <c r="G72" s="4">
        <v>43378.29173611111</v>
      </c>
      <c r="H72" s="3" t="s">
        <v>1918</v>
      </c>
      <c r="I72" s="3" t="s">
        <v>1919</v>
      </c>
      <c r="J72" s="3">
        <v>27.0</v>
      </c>
      <c r="K72" s="3" t="s">
        <v>29</v>
      </c>
      <c r="L72" s="3" t="s">
        <v>1660</v>
      </c>
      <c r="M72" s="3">
        <v>2213.0</v>
      </c>
      <c r="N72" s="3" t="s">
        <v>31</v>
      </c>
      <c r="O72" s="3" t="s">
        <v>204</v>
      </c>
      <c r="P72" s="3" t="b">
        <v>0</v>
      </c>
      <c r="Q72" s="3" t="s">
        <v>1920</v>
      </c>
      <c r="R72" s="3">
        <v>1.0</v>
      </c>
      <c r="S72" s="3">
        <v>5.3797652E7</v>
      </c>
      <c r="T72" s="3">
        <v>173950.0</v>
      </c>
      <c r="U72" s="3">
        <v>115371.0</v>
      </c>
      <c r="V72" s="3">
        <v>0.0</v>
      </c>
      <c r="W72" s="3">
        <v>341.0</v>
      </c>
    </row>
    <row r="73" ht="117.75" customHeight="1">
      <c r="A73" s="3"/>
      <c r="B73" s="3">
        <f t="shared" si="1"/>
        <v>358</v>
      </c>
      <c r="C73" s="3" t="s">
        <v>23</v>
      </c>
      <c r="D73" s="3" t="s">
        <v>24</v>
      </c>
      <c r="E73" s="3" t="s">
        <v>1921</v>
      </c>
      <c r="F73" s="3" t="s">
        <v>1922</v>
      </c>
      <c r="G73" s="4">
        <v>43382.29170138889</v>
      </c>
      <c r="H73" s="3" t="s">
        <v>1923</v>
      </c>
      <c r="I73" s="3" t="s">
        <v>1924</v>
      </c>
      <c r="J73" s="3">
        <v>27.0</v>
      </c>
      <c r="K73" s="3" t="s">
        <v>29</v>
      </c>
      <c r="L73" s="3" t="s">
        <v>1925</v>
      </c>
      <c r="M73" s="3">
        <v>208.0</v>
      </c>
      <c r="N73" s="3" t="s">
        <v>31</v>
      </c>
      <c r="O73" s="3" t="s">
        <v>204</v>
      </c>
      <c r="P73" s="3" t="b">
        <v>0</v>
      </c>
      <c r="Q73" s="3" t="s">
        <v>1926</v>
      </c>
      <c r="R73" s="3">
        <v>1.0</v>
      </c>
      <c r="S73" s="3">
        <v>7.6785221E7</v>
      </c>
      <c r="T73" s="3">
        <v>112749.0</v>
      </c>
      <c r="U73" s="3">
        <v>73009.0</v>
      </c>
      <c r="V73" s="3">
        <v>0.0</v>
      </c>
      <c r="W73" s="3">
        <v>371.0</v>
      </c>
    </row>
    <row r="74" ht="117.75" customHeight="1">
      <c r="A74" s="3"/>
      <c r="B74" s="3">
        <f t="shared" si="1"/>
        <v>359</v>
      </c>
      <c r="C74" s="3" t="s">
        <v>23</v>
      </c>
      <c r="D74" s="3" t="s">
        <v>24</v>
      </c>
      <c r="E74" s="3" t="s">
        <v>1927</v>
      </c>
      <c r="F74" s="3" t="s">
        <v>1928</v>
      </c>
      <c r="G74" s="4">
        <v>43385.29180555556</v>
      </c>
      <c r="H74" s="3" t="s">
        <v>1929</v>
      </c>
      <c r="I74" s="3" t="s">
        <v>1930</v>
      </c>
      <c r="J74" s="3">
        <v>27.0</v>
      </c>
      <c r="K74" s="3" t="s">
        <v>29</v>
      </c>
      <c r="L74" s="3" t="s">
        <v>1931</v>
      </c>
      <c r="M74" s="3">
        <v>2062.0</v>
      </c>
      <c r="N74" s="3" t="s">
        <v>31</v>
      </c>
      <c r="O74" s="3" t="s">
        <v>204</v>
      </c>
      <c r="P74" s="3" t="b">
        <v>0</v>
      </c>
      <c r="Q74" s="3" t="s">
        <v>1932</v>
      </c>
      <c r="R74" s="3">
        <v>1.0</v>
      </c>
      <c r="S74" s="3">
        <v>6.1342997E8</v>
      </c>
      <c r="T74" s="3">
        <v>1756198.0</v>
      </c>
      <c r="U74" s="3">
        <v>1059168.0</v>
      </c>
      <c r="V74" s="3">
        <v>0.0</v>
      </c>
      <c r="W74" s="3">
        <v>9919.0</v>
      </c>
    </row>
    <row r="75" ht="117.75" customHeight="1">
      <c r="A75" s="3"/>
      <c r="B75" s="3">
        <f t="shared" si="1"/>
        <v>360</v>
      </c>
      <c r="C75" s="3" t="s">
        <v>23</v>
      </c>
      <c r="D75" s="3" t="s">
        <v>24</v>
      </c>
      <c r="E75" s="3" t="s">
        <v>1933</v>
      </c>
      <c r="F75" s="3" t="s">
        <v>1934</v>
      </c>
      <c r="G75" s="4">
        <v>43389.29170138889</v>
      </c>
      <c r="H75" s="3" t="s">
        <v>1935</v>
      </c>
      <c r="I75" s="3" t="s">
        <v>1936</v>
      </c>
      <c r="J75" s="3">
        <v>27.0</v>
      </c>
      <c r="K75" s="3" t="s">
        <v>29</v>
      </c>
      <c r="L75" s="3" t="s">
        <v>1808</v>
      </c>
      <c r="M75" s="3">
        <v>164.0</v>
      </c>
      <c r="N75" s="3" t="s">
        <v>31</v>
      </c>
      <c r="O75" s="3" t="s">
        <v>204</v>
      </c>
      <c r="P75" s="3" t="b">
        <v>0</v>
      </c>
      <c r="Q75" s="3" t="s">
        <v>1937</v>
      </c>
      <c r="R75" s="3">
        <v>1.0</v>
      </c>
      <c r="S75" s="3">
        <v>5.66477894E8</v>
      </c>
      <c r="T75" s="3">
        <v>1464556.0</v>
      </c>
      <c r="U75" s="3">
        <v>1006687.0</v>
      </c>
      <c r="V75" s="3">
        <v>0.0</v>
      </c>
      <c r="W75" s="3">
        <v>3680.0</v>
      </c>
    </row>
    <row r="76" ht="117.75" customHeight="1">
      <c r="A76" s="3"/>
      <c r="B76" s="3">
        <f t="shared" si="1"/>
        <v>361</v>
      </c>
      <c r="C76" s="3" t="s">
        <v>23</v>
      </c>
      <c r="D76" s="3" t="s">
        <v>24</v>
      </c>
      <c r="E76" s="3" t="s">
        <v>1938</v>
      </c>
      <c r="F76" s="3" t="s">
        <v>1939</v>
      </c>
      <c r="G76" s="4">
        <v>43392.29173611111</v>
      </c>
      <c r="H76" s="3" t="s">
        <v>1940</v>
      </c>
      <c r="I76" s="3" t="s">
        <v>1941</v>
      </c>
      <c r="J76" s="3">
        <v>27.0</v>
      </c>
      <c r="K76" s="3" t="s">
        <v>29</v>
      </c>
      <c r="L76" s="3" t="s">
        <v>1942</v>
      </c>
      <c r="M76" s="3">
        <v>2130.0</v>
      </c>
      <c r="N76" s="3" t="s">
        <v>31</v>
      </c>
      <c r="O76" s="3" t="s">
        <v>204</v>
      </c>
      <c r="P76" s="3" t="b">
        <v>0</v>
      </c>
      <c r="Q76" s="3" t="s">
        <v>1943</v>
      </c>
      <c r="R76" s="3">
        <v>1.0</v>
      </c>
      <c r="S76" s="3">
        <v>5.83786806E8</v>
      </c>
      <c r="T76" s="3">
        <v>1747106.0</v>
      </c>
      <c r="U76" s="3">
        <v>1074815.0</v>
      </c>
      <c r="V76" s="3">
        <v>0.0</v>
      </c>
      <c r="W76" s="3">
        <v>7225.0</v>
      </c>
    </row>
    <row r="77" ht="117.75" customHeight="1">
      <c r="A77" s="3"/>
      <c r="B77" s="3">
        <f t="shared" si="1"/>
        <v>362</v>
      </c>
      <c r="C77" s="3" t="s">
        <v>23</v>
      </c>
      <c r="D77" s="3" t="s">
        <v>24</v>
      </c>
      <c r="E77" s="3" t="s">
        <v>1944</v>
      </c>
      <c r="F77" s="3" t="s">
        <v>1945</v>
      </c>
      <c r="G77" s="4">
        <v>43396.29168981482</v>
      </c>
      <c r="H77" s="3" t="s">
        <v>1946</v>
      </c>
      <c r="I77" s="3" t="s">
        <v>1947</v>
      </c>
      <c r="J77" s="3">
        <v>27.0</v>
      </c>
      <c r="K77" s="3" t="s">
        <v>29</v>
      </c>
      <c r="L77" s="3" t="s">
        <v>1948</v>
      </c>
      <c r="M77" s="3">
        <v>247.0</v>
      </c>
      <c r="N77" s="3" t="s">
        <v>31</v>
      </c>
      <c r="O77" s="3" t="s">
        <v>204</v>
      </c>
      <c r="P77" s="3" t="b">
        <v>0</v>
      </c>
      <c r="Q77" s="3" t="s">
        <v>1949</v>
      </c>
      <c r="R77" s="3">
        <v>1.0</v>
      </c>
      <c r="S77" s="3">
        <v>1.359025435E9</v>
      </c>
      <c r="T77" s="3">
        <v>2944982.0</v>
      </c>
      <c r="U77" s="3">
        <v>1991799.0</v>
      </c>
      <c r="V77" s="3">
        <v>0.0</v>
      </c>
      <c r="W77" s="3">
        <v>12095.0</v>
      </c>
    </row>
    <row r="78" ht="117.75" customHeight="1">
      <c r="A78" s="3"/>
      <c r="B78" s="3">
        <f t="shared" si="1"/>
        <v>363</v>
      </c>
      <c r="C78" s="3" t="s">
        <v>23</v>
      </c>
      <c r="D78" s="3" t="s">
        <v>24</v>
      </c>
      <c r="E78" s="3" t="s">
        <v>1950</v>
      </c>
      <c r="F78" s="3" t="s">
        <v>1951</v>
      </c>
      <c r="G78" s="4">
        <v>43399.29167824074</v>
      </c>
      <c r="H78" s="3" t="s">
        <v>1952</v>
      </c>
      <c r="I78" s="3" t="s">
        <v>1953</v>
      </c>
      <c r="J78" s="3">
        <v>27.0</v>
      </c>
      <c r="K78" s="3" t="s">
        <v>29</v>
      </c>
      <c r="L78" s="3" t="s">
        <v>1954</v>
      </c>
      <c r="M78" s="3">
        <v>1898.0</v>
      </c>
      <c r="N78" s="3" t="s">
        <v>31</v>
      </c>
      <c r="O78" s="3" t="s">
        <v>204</v>
      </c>
      <c r="P78" s="3" t="b">
        <v>0</v>
      </c>
      <c r="Q78" s="3" t="s">
        <v>1955</v>
      </c>
      <c r="R78" s="3">
        <v>1.0</v>
      </c>
      <c r="S78" s="3">
        <v>8.94177014E8</v>
      </c>
      <c r="T78" s="3">
        <v>2474669.0</v>
      </c>
      <c r="U78" s="3">
        <v>1571533.0</v>
      </c>
      <c r="V78" s="3">
        <v>0.0</v>
      </c>
      <c r="W78" s="3">
        <v>5892.0</v>
      </c>
    </row>
    <row r="79" ht="117.75" customHeight="1">
      <c r="A79" s="3"/>
      <c r="B79" s="3">
        <f t="shared" si="1"/>
        <v>364</v>
      </c>
      <c r="C79" s="3" t="s">
        <v>23</v>
      </c>
      <c r="D79" s="3" t="s">
        <v>24</v>
      </c>
      <c r="E79" s="3" t="s">
        <v>1956</v>
      </c>
      <c r="F79" s="3" t="s">
        <v>1957</v>
      </c>
      <c r="G79" s="4">
        <v>43403.29173611111</v>
      </c>
      <c r="H79" s="3" t="s">
        <v>551</v>
      </c>
      <c r="I79" s="3" t="s">
        <v>1958</v>
      </c>
      <c r="J79" s="3">
        <v>27.0</v>
      </c>
      <c r="K79" s="3" t="s">
        <v>29</v>
      </c>
      <c r="L79" s="3" t="s">
        <v>1760</v>
      </c>
      <c r="M79" s="3">
        <v>165.0</v>
      </c>
      <c r="N79" s="3" t="s">
        <v>31</v>
      </c>
      <c r="O79" s="3" t="s">
        <v>204</v>
      </c>
      <c r="P79" s="3" t="b">
        <v>0</v>
      </c>
      <c r="Q79" s="3" t="s">
        <v>1959</v>
      </c>
      <c r="R79" s="3">
        <v>1.0</v>
      </c>
      <c r="S79" s="3">
        <v>6.5923738E7</v>
      </c>
      <c r="T79" s="3">
        <v>163729.0</v>
      </c>
      <c r="U79" s="3">
        <v>104392.0</v>
      </c>
      <c r="V79" s="3">
        <v>0.0</v>
      </c>
      <c r="W79" s="3">
        <v>143.0</v>
      </c>
    </row>
    <row r="80" ht="117.75" customHeight="1">
      <c r="A80" s="3"/>
      <c r="B80" s="3">
        <f t="shared" si="1"/>
        <v>365</v>
      </c>
      <c r="C80" s="3" t="s">
        <v>23</v>
      </c>
      <c r="D80" s="3" t="s">
        <v>24</v>
      </c>
      <c r="E80" s="3" t="s">
        <v>1960</v>
      </c>
      <c r="F80" s="3" t="s">
        <v>1961</v>
      </c>
      <c r="G80" s="4">
        <v>43406.29170138889</v>
      </c>
      <c r="H80" s="3" t="s">
        <v>1962</v>
      </c>
      <c r="I80" s="3" t="s">
        <v>1963</v>
      </c>
      <c r="J80" s="3">
        <v>27.0</v>
      </c>
      <c r="K80" s="3" t="s">
        <v>29</v>
      </c>
      <c r="L80" s="3" t="s">
        <v>1964</v>
      </c>
      <c r="M80" s="3">
        <v>2261.0</v>
      </c>
      <c r="N80" s="3" t="s">
        <v>31</v>
      </c>
      <c r="O80" s="3" t="s">
        <v>204</v>
      </c>
      <c r="P80" s="3" t="b">
        <v>0</v>
      </c>
      <c r="Q80" s="3" t="s">
        <v>1965</v>
      </c>
      <c r="R80" s="3">
        <v>1.0</v>
      </c>
      <c r="S80" s="3">
        <v>3.2448839E7</v>
      </c>
      <c r="T80" s="3">
        <v>98079.0</v>
      </c>
      <c r="U80" s="3">
        <v>60835.0</v>
      </c>
      <c r="V80" s="3">
        <v>0.0</v>
      </c>
      <c r="W80" s="3">
        <v>65.0</v>
      </c>
    </row>
    <row r="81" ht="117.75" customHeight="1">
      <c r="A81" s="3"/>
      <c r="B81" s="3">
        <f t="shared" si="1"/>
        <v>366</v>
      </c>
      <c r="C81" s="3" t="s">
        <v>23</v>
      </c>
      <c r="D81" s="3" t="s">
        <v>24</v>
      </c>
      <c r="E81" s="3" t="s">
        <v>1966</v>
      </c>
      <c r="F81" s="3" t="s">
        <v>1967</v>
      </c>
      <c r="G81" s="4">
        <v>43410.33335648148</v>
      </c>
      <c r="H81" s="3" t="s">
        <v>1968</v>
      </c>
      <c r="I81" s="3" t="s">
        <v>1969</v>
      </c>
      <c r="J81" s="3">
        <v>27.0</v>
      </c>
      <c r="K81" s="3" t="s">
        <v>29</v>
      </c>
      <c r="L81" s="3" t="s">
        <v>494</v>
      </c>
      <c r="M81" s="3">
        <v>203.0</v>
      </c>
      <c r="N81" s="3" t="s">
        <v>31</v>
      </c>
      <c r="O81" s="3" t="s">
        <v>204</v>
      </c>
      <c r="P81" s="3" t="b">
        <v>0</v>
      </c>
      <c r="Q81" s="3" t="s">
        <v>1970</v>
      </c>
      <c r="R81" s="3">
        <v>1.0</v>
      </c>
      <c r="S81" s="3">
        <v>3.30968723E8</v>
      </c>
      <c r="T81" s="3">
        <v>963427.0</v>
      </c>
      <c r="U81" s="3">
        <v>664956.0</v>
      </c>
      <c r="V81" s="3">
        <v>0.0</v>
      </c>
      <c r="W81" s="3">
        <v>892.0</v>
      </c>
    </row>
    <row r="82" ht="117.75" customHeight="1">
      <c r="A82" s="3"/>
      <c r="B82" s="3">
        <f t="shared" si="1"/>
        <v>367</v>
      </c>
      <c r="C82" s="3" t="s">
        <v>23</v>
      </c>
      <c r="D82" s="3" t="s">
        <v>24</v>
      </c>
      <c r="E82" s="3" t="s">
        <v>1971</v>
      </c>
      <c r="F82" s="3" t="s">
        <v>1972</v>
      </c>
      <c r="G82" s="4">
        <v>43413.333344907405</v>
      </c>
      <c r="H82" s="3" t="s">
        <v>1973</v>
      </c>
      <c r="I82" s="3" t="s">
        <v>1974</v>
      </c>
      <c r="J82" s="3">
        <v>27.0</v>
      </c>
      <c r="K82" s="3" t="s">
        <v>29</v>
      </c>
      <c r="L82" s="3" t="s">
        <v>1975</v>
      </c>
      <c r="M82" s="3">
        <v>2037.0</v>
      </c>
      <c r="N82" s="3" t="s">
        <v>31</v>
      </c>
      <c r="O82" s="3" t="s">
        <v>204</v>
      </c>
      <c r="P82" s="3" t="b">
        <v>0</v>
      </c>
      <c r="Q82" s="3" t="s">
        <v>1976</v>
      </c>
      <c r="R82" s="3">
        <v>1.0</v>
      </c>
      <c r="S82" s="3">
        <v>8.8161168E7</v>
      </c>
      <c r="T82" s="3">
        <v>318238.0</v>
      </c>
      <c r="U82" s="3">
        <v>207862.0</v>
      </c>
      <c r="V82" s="3">
        <v>0.0</v>
      </c>
      <c r="W82" s="3">
        <v>652.0</v>
      </c>
    </row>
    <row r="83" ht="117.75" customHeight="1">
      <c r="A83" s="3"/>
      <c r="B83" s="3">
        <f t="shared" si="1"/>
        <v>368</v>
      </c>
      <c r="C83" s="3" t="s">
        <v>23</v>
      </c>
      <c r="D83" s="3" t="s">
        <v>24</v>
      </c>
      <c r="E83" s="3" t="s">
        <v>1977</v>
      </c>
      <c r="F83" s="3" t="s">
        <v>1978</v>
      </c>
      <c r="G83" s="4">
        <v>43417.33335648148</v>
      </c>
      <c r="H83" s="3" t="s">
        <v>1979</v>
      </c>
      <c r="I83" s="3" t="s">
        <v>1980</v>
      </c>
      <c r="J83" s="3">
        <v>27.0</v>
      </c>
      <c r="K83" s="3" t="s">
        <v>29</v>
      </c>
      <c r="L83" s="3" t="s">
        <v>1981</v>
      </c>
      <c r="M83" s="3">
        <v>178.0</v>
      </c>
      <c r="N83" s="3" t="s">
        <v>31</v>
      </c>
      <c r="O83" s="3" t="s">
        <v>204</v>
      </c>
      <c r="P83" s="3" t="b">
        <v>0</v>
      </c>
      <c r="Q83" s="3" t="s">
        <v>1982</v>
      </c>
      <c r="R83" s="3">
        <v>1.0</v>
      </c>
      <c r="S83" s="3">
        <v>1.10518675E8</v>
      </c>
      <c r="T83" s="3">
        <v>214376.0</v>
      </c>
      <c r="U83" s="3">
        <v>173957.0</v>
      </c>
      <c r="V83" s="3">
        <v>0.0</v>
      </c>
      <c r="W83" s="3">
        <v>311.0</v>
      </c>
    </row>
    <row r="84" ht="117.75" customHeight="1">
      <c r="A84" s="3"/>
      <c r="B84" s="3">
        <f t="shared" si="1"/>
        <v>369</v>
      </c>
      <c r="C84" s="3" t="s">
        <v>23</v>
      </c>
      <c r="D84" s="3" t="s">
        <v>24</v>
      </c>
      <c r="E84" s="3" t="s">
        <v>1983</v>
      </c>
      <c r="F84" s="3" t="s">
        <v>1984</v>
      </c>
      <c r="G84" s="4">
        <v>43420.333449074074</v>
      </c>
      <c r="H84" s="3" t="s">
        <v>1985</v>
      </c>
      <c r="I84" s="3" t="s">
        <v>1986</v>
      </c>
      <c r="J84" s="3">
        <v>27.0</v>
      </c>
      <c r="K84" s="3" t="s">
        <v>29</v>
      </c>
      <c r="L84" s="3" t="s">
        <v>1987</v>
      </c>
      <c r="M84" s="3">
        <v>2144.0</v>
      </c>
      <c r="N84" s="3" t="s">
        <v>31</v>
      </c>
      <c r="O84" s="3" t="s">
        <v>204</v>
      </c>
      <c r="P84" s="3" t="b">
        <v>0</v>
      </c>
      <c r="Q84" s="3" t="s">
        <v>1988</v>
      </c>
      <c r="R84" s="3">
        <v>1.0</v>
      </c>
      <c r="S84" s="3">
        <v>4.78663385E8</v>
      </c>
      <c r="T84" s="3">
        <v>1788974.0</v>
      </c>
      <c r="U84" s="3">
        <v>1184651.0</v>
      </c>
      <c r="V84" s="3">
        <v>0.0</v>
      </c>
      <c r="W84" s="3">
        <v>4343.0</v>
      </c>
    </row>
    <row r="85" ht="117.75" customHeight="1">
      <c r="A85" s="3"/>
      <c r="B85" s="3">
        <f t="shared" si="1"/>
        <v>370</v>
      </c>
      <c r="C85" s="3" t="s">
        <v>23</v>
      </c>
      <c r="D85" s="3" t="s">
        <v>24</v>
      </c>
      <c r="E85" s="3" t="s">
        <v>1989</v>
      </c>
      <c r="F85" s="3" t="s">
        <v>1990</v>
      </c>
      <c r="G85" s="4">
        <v>43424.33337962963</v>
      </c>
      <c r="H85" s="3" t="s">
        <v>1991</v>
      </c>
      <c r="I85" s="3" t="s">
        <v>1992</v>
      </c>
      <c r="J85" s="3">
        <v>27.0</v>
      </c>
      <c r="K85" s="3" t="s">
        <v>29</v>
      </c>
      <c r="L85" s="3" t="s">
        <v>1715</v>
      </c>
      <c r="M85" s="3">
        <v>229.0</v>
      </c>
      <c r="N85" s="3" t="s">
        <v>31</v>
      </c>
      <c r="O85" s="3" t="s">
        <v>204</v>
      </c>
      <c r="P85" s="3" t="b">
        <v>0</v>
      </c>
      <c r="Q85" s="3" t="s">
        <v>1993</v>
      </c>
      <c r="R85" s="3">
        <v>1.0</v>
      </c>
      <c r="S85" s="3">
        <v>5.11166202E8</v>
      </c>
      <c r="T85" s="3">
        <v>1497998.0</v>
      </c>
      <c r="U85" s="3">
        <v>1028843.0</v>
      </c>
      <c r="V85" s="3">
        <v>0.0</v>
      </c>
      <c r="W85" s="3">
        <v>2369.0</v>
      </c>
    </row>
    <row r="86" ht="117.75" customHeight="1">
      <c r="A86" s="3"/>
      <c r="B86" s="3">
        <f t="shared" si="1"/>
        <v>371</v>
      </c>
      <c r="C86" s="3" t="s">
        <v>23</v>
      </c>
      <c r="D86" s="3" t="s">
        <v>24</v>
      </c>
      <c r="E86" s="3" t="s">
        <v>1994</v>
      </c>
      <c r="F86" s="3" t="s">
        <v>1995</v>
      </c>
      <c r="G86" s="4">
        <v>43427.33335648148</v>
      </c>
      <c r="H86" s="3" t="s">
        <v>1996</v>
      </c>
      <c r="I86" s="3" t="s">
        <v>1997</v>
      </c>
      <c r="J86" s="3">
        <v>27.0</v>
      </c>
      <c r="K86" s="3" t="s">
        <v>29</v>
      </c>
      <c r="L86" s="3" t="s">
        <v>1998</v>
      </c>
      <c r="M86" s="3">
        <v>2187.0</v>
      </c>
      <c r="N86" s="3" t="s">
        <v>31</v>
      </c>
      <c r="O86" s="3" t="s">
        <v>204</v>
      </c>
      <c r="P86" s="3" t="b">
        <v>0</v>
      </c>
      <c r="Q86" s="3" t="s">
        <v>1999</v>
      </c>
      <c r="R86" s="3">
        <v>1.0</v>
      </c>
      <c r="S86" s="3">
        <v>8.64376E7</v>
      </c>
      <c r="T86" s="3">
        <v>286286.0</v>
      </c>
      <c r="U86" s="3">
        <v>190062.0</v>
      </c>
      <c r="V86" s="3">
        <v>0.0</v>
      </c>
      <c r="W86" s="3">
        <v>346.0</v>
      </c>
    </row>
    <row r="87" ht="117.75" customHeight="1">
      <c r="A87" s="3"/>
      <c r="B87" s="3">
        <f t="shared" si="1"/>
        <v>372</v>
      </c>
      <c r="C87" s="3" t="s">
        <v>23</v>
      </c>
      <c r="D87" s="3" t="s">
        <v>24</v>
      </c>
      <c r="E87" s="3" t="s">
        <v>2000</v>
      </c>
      <c r="F87" s="3" t="s">
        <v>2001</v>
      </c>
      <c r="G87" s="4">
        <v>43431.333344907405</v>
      </c>
      <c r="H87" s="3" t="s">
        <v>2002</v>
      </c>
      <c r="I87" s="3" t="s">
        <v>2003</v>
      </c>
      <c r="J87" s="3">
        <v>27.0</v>
      </c>
      <c r="K87" s="3" t="s">
        <v>29</v>
      </c>
      <c r="L87" s="3" t="s">
        <v>1007</v>
      </c>
      <c r="M87" s="3">
        <v>205.0</v>
      </c>
      <c r="N87" s="3" t="s">
        <v>31</v>
      </c>
      <c r="O87" s="3" t="s">
        <v>204</v>
      </c>
      <c r="P87" s="3" t="b">
        <v>0</v>
      </c>
      <c r="Q87" s="3" t="s">
        <v>2004</v>
      </c>
      <c r="R87" s="3">
        <v>1.0</v>
      </c>
      <c r="S87" s="3">
        <v>4.46610416E8</v>
      </c>
      <c r="T87" s="3">
        <v>1941813.0</v>
      </c>
      <c r="U87" s="3">
        <v>1191754.0</v>
      </c>
      <c r="V87" s="3">
        <v>0.0</v>
      </c>
      <c r="W87" s="3">
        <v>3505.0</v>
      </c>
    </row>
    <row r="88" ht="117.75" customHeight="1">
      <c r="A88" s="3"/>
      <c r="B88" s="3">
        <f t="shared" si="1"/>
        <v>373</v>
      </c>
      <c r="C88" s="3" t="s">
        <v>23</v>
      </c>
      <c r="D88" s="3" t="s">
        <v>24</v>
      </c>
      <c r="E88" s="3" t="s">
        <v>2005</v>
      </c>
      <c r="F88" s="3" t="s">
        <v>2006</v>
      </c>
      <c r="G88" s="4">
        <v>43434.33335648148</v>
      </c>
      <c r="H88" s="3" t="s">
        <v>2007</v>
      </c>
      <c r="I88" s="3" t="s">
        <v>2008</v>
      </c>
      <c r="J88" s="3">
        <v>27.0</v>
      </c>
      <c r="K88" s="3" t="s">
        <v>29</v>
      </c>
      <c r="L88" s="3" t="s">
        <v>2009</v>
      </c>
      <c r="M88" s="3">
        <v>2079.0</v>
      </c>
      <c r="N88" s="3" t="s">
        <v>31</v>
      </c>
      <c r="O88" s="3" t="s">
        <v>204</v>
      </c>
      <c r="P88" s="3" t="b">
        <v>0</v>
      </c>
      <c r="Q88" s="3" t="s">
        <v>2010</v>
      </c>
      <c r="R88" s="3">
        <v>1.0</v>
      </c>
      <c r="S88" s="3">
        <v>8.3427085E7</v>
      </c>
      <c r="T88" s="3">
        <v>213035.0</v>
      </c>
      <c r="U88" s="3">
        <v>137200.0</v>
      </c>
      <c r="V88" s="3">
        <v>0.0</v>
      </c>
      <c r="W88" s="3">
        <v>449.0</v>
      </c>
    </row>
    <row r="89" ht="117.75" customHeight="1">
      <c r="A89" s="3"/>
      <c r="B89" s="3">
        <f t="shared" si="1"/>
        <v>374</v>
      </c>
      <c r="C89" s="3" t="s">
        <v>23</v>
      </c>
      <c r="D89" s="3" t="s">
        <v>24</v>
      </c>
      <c r="E89" s="3" t="s">
        <v>2011</v>
      </c>
      <c r="F89" s="3" t="s">
        <v>2012</v>
      </c>
      <c r="G89" s="4">
        <v>43438.33342592593</v>
      </c>
      <c r="H89" s="3" t="s">
        <v>2013</v>
      </c>
      <c r="I89" s="3" t="s">
        <v>2014</v>
      </c>
      <c r="J89" s="3">
        <v>27.0</v>
      </c>
      <c r="K89" s="3" t="s">
        <v>29</v>
      </c>
      <c r="L89" s="3" t="s">
        <v>2015</v>
      </c>
      <c r="M89" s="3">
        <v>278.0</v>
      </c>
      <c r="N89" s="3" t="s">
        <v>31</v>
      </c>
      <c r="O89" s="3" t="s">
        <v>204</v>
      </c>
      <c r="P89" s="3" t="b">
        <v>0</v>
      </c>
      <c r="Q89" s="3" t="s">
        <v>2016</v>
      </c>
      <c r="R89" s="3">
        <v>1.0</v>
      </c>
      <c r="S89" s="3">
        <v>1.20385877E8</v>
      </c>
      <c r="T89" s="3">
        <v>395370.0</v>
      </c>
      <c r="U89" s="3">
        <v>274484.0</v>
      </c>
      <c r="V89" s="3">
        <v>0.0</v>
      </c>
      <c r="W89" s="3">
        <v>453.0</v>
      </c>
    </row>
    <row r="90" ht="117.75" customHeight="1">
      <c r="A90" s="3"/>
      <c r="B90" s="3">
        <f t="shared" si="1"/>
        <v>375</v>
      </c>
      <c r="C90" s="3" t="s">
        <v>23</v>
      </c>
      <c r="D90" s="3" t="s">
        <v>24</v>
      </c>
      <c r="E90" s="3" t="s">
        <v>2017</v>
      </c>
      <c r="F90" s="3" t="s">
        <v>2018</v>
      </c>
      <c r="G90" s="4">
        <v>43441.333344907405</v>
      </c>
      <c r="H90" s="3" t="s">
        <v>2019</v>
      </c>
      <c r="I90" s="3" t="s">
        <v>2020</v>
      </c>
      <c r="J90" s="3">
        <v>27.0</v>
      </c>
      <c r="K90" s="3" t="s">
        <v>29</v>
      </c>
      <c r="L90" s="3" t="s">
        <v>2021</v>
      </c>
      <c r="M90" s="3">
        <v>2284.0</v>
      </c>
      <c r="N90" s="3" t="s">
        <v>31</v>
      </c>
      <c r="O90" s="3" t="s">
        <v>204</v>
      </c>
      <c r="P90" s="3" t="b">
        <v>0</v>
      </c>
      <c r="Q90" s="3" t="s">
        <v>2022</v>
      </c>
      <c r="R90" s="3">
        <v>1.0</v>
      </c>
      <c r="S90" s="3">
        <v>1.36846033E8</v>
      </c>
      <c r="T90" s="3">
        <v>403225.0</v>
      </c>
      <c r="U90" s="3">
        <v>278364.0</v>
      </c>
      <c r="V90" s="3">
        <v>0.0</v>
      </c>
      <c r="W90" s="3">
        <v>578.0</v>
      </c>
    </row>
    <row r="91" ht="117.75" customHeight="1">
      <c r="A91" s="3"/>
      <c r="B91" s="3">
        <f t="shared" si="1"/>
        <v>376</v>
      </c>
      <c r="C91" s="3" t="s">
        <v>23</v>
      </c>
      <c r="D91" s="3" t="s">
        <v>24</v>
      </c>
      <c r="E91" s="3" t="s">
        <v>2023</v>
      </c>
      <c r="F91" s="3" t="s">
        <v>2024</v>
      </c>
      <c r="G91" s="4">
        <v>43445.33337962963</v>
      </c>
      <c r="H91" s="3" t="s">
        <v>2025</v>
      </c>
      <c r="I91" s="3" t="s">
        <v>2026</v>
      </c>
      <c r="J91" s="3">
        <v>27.0</v>
      </c>
      <c r="K91" s="3" t="s">
        <v>29</v>
      </c>
      <c r="L91" s="3" t="s">
        <v>1608</v>
      </c>
      <c r="M91" s="3">
        <v>173.0</v>
      </c>
      <c r="N91" s="3" t="s">
        <v>31</v>
      </c>
      <c r="O91" s="3" t="s">
        <v>204</v>
      </c>
      <c r="P91" s="3" t="b">
        <v>0</v>
      </c>
      <c r="Q91" s="3" t="s">
        <v>2027</v>
      </c>
      <c r="R91" s="3">
        <v>1.0</v>
      </c>
      <c r="S91" s="3">
        <v>1.147265554E9</v>
      </c>
      <c r="T91" s="3">
        <v>2422767.0</v>
      </c>
      <c r="U91" s="3">
        <v>1529712.0</v>
      </c>
      <c r="V91" s="3">
        <v>0.0</v>
      </c>
      <c r="W91" s="3">
        <v>5085.0</v>
      </c>
    </row>
    <row r="92" ht="117.75" customHeight="1">
      <c r="A92" s="3"/>
      <c r="B92" s="3">
        <f t="shared" si="1"/>
        <v>377</v>
      </c>
      <c r="C92" s="3" t="s">
        <v>23</v>
      </c>
      <c r="D92" s="3" t="s">
        <v>24</v>
      </c>
      <c r="E92" s="3" t="s">
        <v>2028</v>
      </c>
      <c r="F92" s="3" t="s">
        <v>2029</v>
      </c>
      <c r="G92" s="4">
        <v>43448.33335648148</v>
      </c>
      <c r="H92" s="3" t="s">
        <v>2030</v>
      </c>
      <c r="I92" s="3" t="s">
        <v>2031</v>
      </c>
      <c r="J92" s="3">
        <v>27.0</v>
      </c>
      <c r="K92" s="3" t="s">
        <v>29</v>
      </c>
      <c r="L92" s="3" t="s">
        <v>1998</v>
      </c>
      <c r="M92" s="3">
        <v>2187.0</v>
      </c>
      <c r="N92" s="3" t="s">
        <v>31</v>
      </c>
      <c r="O92" s="3" t="s">
        <v>204</v>
      </c>
      <c r="P92" s="3" t="b">
        <v>0</v>
      </c>
      <c r="Q92" s="3" t="s">
        <v>2032</v>
      </c>
      <c r="R92" s="3">
        <v>1.0</v>
      </c>
      <c r="S92" s="3">
        <v>1.63978144E8</v>
      </c>
      <c r="T92" s="3">
        <v>643032.0</v>
      </c>
      <c r="U92" s="3">
        <v>415765.0</v>
      </c>
      <c r="V92" s="3">
        <v>0.0</v>
      </c>
      <c r="W92" s="3">
        <v>2005.0</v>
      </c>
    </row>
    <row r="93" ht="117.75" customHeight="1">
      <c r="A93" s="3"/>
      <c r="B93" s="3">
        <f t="shared" si="1"/>
        <v>378</v>
      </c>
      <c r="C93" s="3" t="s">
        <v>23</v>
      </c>
      <c r="D93" s="3" t="s">
        <v>24</v>
      </c>
      <c r="E93" s="3" t="s">
        <v>2033</v>
      </c>
      <c r="F93" s="3" t="s">
        <v>2034</v>
      </c>
      <c r="G93" s="4">
        <v>43452.33342592593</v>
      </c>
      <c r="H93" s="3" t="s">
        <v>2035</v>
      </c>
      <c r="I93" s="3" t="s">
        <v>2036</v>
      </c>
      <c r="J93" s="3">
        <v>27.0</v>
      </c>
      <c r="K93" s="3" t="s">
        <v>29</v>
      </c>
      <c r="L93" s="3" t="s">
        <v>2037</v>
      </c>
      <c r="M93" s="3">
        <v>172.0</v>
      </c>
      <c r="N93" s="3" t="s">
        <v>31</v>
      </c>
      <c r="O93" s="3" t="s">
        <v>204</v>
      </c>
      <c r="P93" s="3" t="b">
        <v>0</v>
      </c>
      <c r="Q93" s="3" t="s">
        <v>2038</v>
      </c>
      <c r="R93" s="3">
        <v>1.0</v>
      </c>
      <c r="S93" s="3">
        <v>2.68723671E8</v>
      </c>
      <c r="T93" s="3">
        <v>443137.0</v>
      </c>
      <c r="U93" s="3">
        <v>296814.0</v>
      </c>
      <c r="V93" s="3">
        <v>0.0</v>
      </c>
      <c r="W93" s="3">
        <v>1309.0</v>
      </c>
    </row>
    <row r="94" ht="117.75" customHeight="1">
      <c r="A94" s="3"/>
      <c r="B94" s="3">
        <f t="shared" si="1"/>
        <v>379</v>
      </c>
      <c r="C94" s="3" t="s">
        <v>23</v>
      </c>
      <c r="D94" s="3" t="s">
        <v>24</v>
      </c>
      <c r="E94" s="3" t="s">
        <v>2039</v>
      </c>
      <c r="F94" s="3" t="s">
        <v>2040</v>
      </c>
      <c r="G94" s="4">
        <v>43454.333333333336</v>
      </c>
      <c r="H94" s="3" t="s">
        <v>2041</v>
      </c>
      <c r="I94" s="3" t="s">
        <v>2042</v>
      </c>
      <c r="J94" s="3">
        <v>27.0</v>
      </c>
      <c r="K94" s="3" t="s">
        <v>29</v>
      </c>
      <c r="L94" s="3" t="s">
        <v>2043</v>
      </c>
      <c r="M94" s="3">
        <v>2250.0</v>
      </c>
      <c r="N94" s="3" t="s">
        <v>31</v>
      </c>
      <c r="O94" s="3" t="s">
        <v>204</v>
      </c>
      <c r="P94" s="3" t="b">
        <v>0</v>
      </c>
      <c r="Q94" s="3" t="s">
        <v>2044</v>
      </c>
      <c r="R94" s="3">
        <v>1.0</v>
      </c>
      <c r="S94" s="3">
        <v>8.90781017E8</v>
      </c>
      <c r="T94" s="3">
        <v>2707844.0</v>
      </c>
      <c r="U94" s="3">
        <v>1856261.0</v>
      </c>
      <c r="V94" s="3">
        <v>0.0</v>
      </c>
      <c r="W94" s="3">
        <v>8014.0</v>
      </c>
    </row>
    <row r="95" ht="117.75" customHeight="1">
      <c r="A95" s="3"/>
      <c r="B95" s="3">
        <f t="shared" si="1"/>
        <v>380</v>
      </c>
      <c r="C95" s="3" t="s">
        <v>23</v>
      </c>
      <c r="D95" s="3" t="s">
        <v>24</v>
      </c>
      <c r="E95" s="3" t="s">
        <v>2045</v>
      </c>
      <c r="F95" s="3" t="s">
        <v>2046</v>
      </c>
      <c r="G95" s="4">
        <v>43456.33335648148</v>
      </c>
      <c r="H95" s="3" t="s">
        <v>2047</v>
      </c>
      <c r="I95" s="3" t="s">
        <v>2048</v>
      </c>
      <c r="J95" s="3">
        <v>27.0</v>
      </c>
      <c r="K95" s="3" t="s">
        <v>29</v>
      </c>
      <c r="L95" s="3" t="s">
        <v>2049</v>
      </c>
      <c r="M95" s="3">
        <v>1886.0</v>
      </c>
      <c r="N95" s="3" t="s">
        <v>31</v>
      </c>
      <c r="O95" s="3" t="s">
        <v>204</v>
      </c>
      <c r="P95" s="3" t="b">
        <v>0</v>
      </c>
      <c r="Q95" s="3" t="s">
        <v>2050</v>
      </c>
      <c r="R95" s="3">
        <v>1.0</v>
      </c>
      <c r="S95" s="3">
        <v>2.54367495E8</v>
      </c>
      <c r="T95" s="3">
        <v>794942.0</v>
      </c>
      <c r="U95" s="3">
        <v>477440.0</v>
      </c>
      <c r="V95" s="3">
        <v>0.0</v>
      </c>
      <c r="W95" s="3">
        <v>1798.0</v>
      </c>
    </row>
    <row r="96" ht="117.75" customHeight="1">
      <c r="A96" s="3"/>
      <c r="B96" s="3">
        <f t="shared" si="1"/>
        <v>381</v>
      </c>
      <c r="C96" s="3" t="s">
        <v>23</v>
      </c>
      <c r="D96" s="3" t="s">
        <v>24</v>
      </c>
      <c r="E96" s="3" t="s">
        <v>2051</v>
      </c>
      <c r="F96" s="3" t="s">
        <v>2052</v>
      </c>
      <c r="G96" s="4">
        <v>43458.33342592593</v>
      </c>
      <c r="H96" s="3" t="s">
        <v>2053</v>
      </c>
      <c r="I96" s="3" t="s">
        <v>2054</v>
      </c>
      <c r="J96" s="3">
        <v>27.0</v>
      </c>
      <c r="K96" s="3" t="s">
        <v>29</v>
      </c>
      <c r="L96" s="3" t="s">
        <v>2055</v>
      </c>
      <c r="M96" s="3">
        <v>180.0</v>
      </c>
      <c r="N96" s="3" t="s">
        <v>31</v>
      </c>
      <c r="O96" s="3" t="s">
        <v>204</v>
      </c>
      <c r="P96" s="3" t="b">
        <v>0</v>
      </c>
      <c r="Q96" s="3" t="s">
        <v>2056</v>
      </c>
      <c r="R96" s="3">
        <v>1.0</v>
      </c>
      <c r="S96" s="3">
        <v>3.17283958E8</v>
      </c>
      <c r="T96" s="3">
        <v>574443.0</v>
      </c>
      <c r="U96" s="3">
        <v>391428.0</v>
      </c>
      <c r="V96" s="3">
        <v>0.0</v>
      </c>
      <c r="W96" s="3">
        <v>851.0</v>
      </c>
    </row>
    <row r="97" ht="117.75" customHeight="1">
      <c r="A97" s="3"/>
      <c r="B97" s="3">
        <f t="shared" si="1"/>
        <v>382</v>
      </c>
      <c r="C97" s="3" t="s">
        <v>23</v>
      </c>
      <c r="D97" s="3" t="s">
        <v>24</v>
      </c>
      <c r="E97" s="3" t="s">
        <v>2057</v>
      </c>
      <c r="F97" s="3" t="s">
        <v>2058</v>
      </c>
      <c r="G97" s="4">
        <v>43462.35501157407</v>
      </c>
      <c r="H97" s="3" t="s">
        <v>2059</v>
      </c>
      <c r="I97" s="3" t="s">
        <v>2060</v>
      </c>
      <c r="J97" s="3">
        <v>27.0</v>
      </c>
      <c r="K97" s="3" t="s">
        <v>29</v>
      </c>
      <c r="L97" s="3" t="s">
        <v>2061</v>
      </c>
      <c r="M97" s="3">
        <v>2198.0</v>
      </c>
      <c r="N97" s="3" t="s">
        <v>31</v>
      </c>
      <c r="O97" s="3" t="s">
        <v>204</v>
      </c>
      <c r="P97" s="3" t="b">
        <v>0</v>
      </c>
      <c r="Q97" s="3" t="s">
        <v>2062</v>
      </c>
      <c r="R97" s="3">
        <v>1.0</v>
      </c>
      <c r="S97" s="3">
        <v>1.12209453E8</v>
      </c>
      <c r="T97" s="3">
        <v>360423.0</v>
      </c>
      <c r="U97" s="3">
        <v>243708.0</v>
      </c>
      <c r="V97" s="3">
        <v>0.0</v>
      </c>
      <c r="W97" s="3">
        <v>356.0</v>
      </c>
    </row>
    <row r="98" ht="117.75" customHeight="1"/>
    <row r="99" ht="117.75" customHeight="1"/>
    <row r="100" ht="117.75" customHeight="1"/>
    <row r="101" ht="117.75" customHeight="1"/>
    <row r="102" ht="117.75" customHeight="1"/>
    <row r="103" ht="117.75" customHeight="1"/>
    <row r="104" ht="117.75" customHeight="1"/>
    <row r="105" ht="117.75" customHeight="1"/>
    <row r="106" ht="117.75" customHeight="1"/>
    <row r="107" ht="117.75" customHeight="1"/>
    <row r="108" ht="117.75" customHeight="1"/>
    <row r="109" ht="117.75" customHeight="1"/>
    <row r="110" ht="117.75" customHeight="1"/>
    <row r="111" ht="117.75" customHeight="1"/>
    <row r="112" ht="117.75" customHeight="1"/>
    <row r="113" ht="117.75" customHeight="1"/>
    <row r="114" ht="117.75" customHeight="1"/>
    <row r="115" ht="117.75" customHeight="1"/>
    <row r="116" ht="117.75" customHeight="1"/>
    <row r="117" ht="117.75" customHeight="1"/>
    <row r="118" ht="117.75" customHeight="1"/>
    <row r="119" ht="117.75" customHeight="1"/>
    <row r="120" ht="117.75" customHeight="1"/>
    <row r="121" ht="117.75" customHeight="1"/>
    <row r="122" ht="117.75" customHeight="1"/>
    <row r="123" ht="117.75" customHeight="1"/>
    <row r="124" ht="117.75" customHeight="1"/>
    <row r="125" ht="117.75" customHeight="1"/>
    <row r="126" ht="117.75" customHeight="1"/>
    <row r="127" ht="117.75" customHeight="1"/>
    <row r="128" ht="117.75" customHeight="1"/>
    <row r="129" ht="117.75" customHeight="1"/>
    <row r="130" ht="117.75" customHeight="1"/>
    <row r="131" ht="117.75" customHeight="1"/>
    <row r="132" ht="117.75" customHeight="1"/>
    <row r="133" ht="117.75" customHeight="1"/>
    <row r="134" ht="117.75" customHeight="1"/>
    <row r="135" ht="117.75" customHeight="1"/>
    <row r="136" ht="117.75" customHeight="1"/>
    <row r="137" ht="117.75" customHeight="1"/>
    <row r="138" ht="117.75" customHeight="1"/>
    <row r="139" ht="117.75" customHeight="1"/>
    <row r="140" ht="117.75" customHeight="1"/>
    <row r="141" ht="117.75" customHeight="1"/>
    <row r="142" ht="117.75" customHeight="1"/>
    <row r="143" ht="117.75" customHeight="1"/>
    <row r="144" ht="117.75" customHeight="1"/>
    <row r="145" ht="117.75" customHeight="1"/>
    <row r="146" ht="117.75" customHeight="1"/>
    <row r="147" ht="117.75" customHeight="1"/>
    <row r="148" ht="117.75" customHeight="1"/>
    <row r="149" ht="117.75" customHeight="1"/>
    <row r="150" ht="117.75" customHeight="1"/>
    <row r="151" ht="117.75" customHeight="1"/>
    <row r="152" ht="117.75" customHeight="1"/>
    <row r="153" ht="117.75" customHeight="1"/>
    <row r="154" ht="117.75" customHeight="1"/>
    <row r="155" ht="117.75" customHeight="1"/>
    <row r="156" ht="117.75" customHeight="1"/>
    <row r="157" ht="117.75" customHeight="1"/>
    <row r="158" ht="117.75" customHeight="1"/>
    <row r="159" ht="117.75" customHeight="1"/>
    <row r="160" ht="117.75" customHeight="1"/>
    <row r="161" ht="117.75" customHeight="1"/>
    <row r="162" ht="117.75" customHeight="1"/>
    <row r="163" ht="117.75" customHeight="1"/>
    <row r="164" ht="117.75" customHeight="1"/>
    <row r="165" ht="117.75" customHeight="1"/>
    <row r="166" ht="117.75" customHeight="1"/>
    <row r="167" ht="117.75" customHeight="1"/>
    <row r="168" ht="117.75" customHeight="1"/>
    <row r="169" ht="117.75" customHeight="1"/>
    <row r="170" ht="117.75" customHeight="1"/>
    <row r="171" ht="117.75" customHeight="1"/>
    <row r="172" ht="117.75" customHeight="1"/>
    <row r="173" ht="117.75" customHeight="1"/>
    <row r="174" ht="117.75" customHeight="1"/>
    <row r="175" ht="117.75" customHeight="1"/>
    <row r="176" ht="117.75" customHeight="1"/>
    <row r="177" ht="117.75" customHeight="1"/>
    <row r="178" ht="117.75" customHeight="1"/>
    <row r="179" ht="117.75" customHeight="1"/>
    <row r="180" ht="117.75" customHeight="1"/>
    <row r="181" ht="117.75" customHeight="1"/>
    <row r="182" ht="117.75" customHeight="1"/>
    <row r="183" ht="117.75" customHeight="1"/>
    <row r="184" ht="117.75" customHeight="1"/>
    <row r="185" ht="117.75" customHeight="1"/>
    <row r="186" ht="117.75" customHeight="1"/>
    <row r="187" ht="117.75" customHeight="1"/>
    <row r="188" ht="117.75" customHeight="1"/>
    <row r="189" ht="117.75" customHeight="1"/>
    <row r="190" ht="117.75" customHeight="1"/>
    <row r="191" ht="117.75" customHeight="1"/>
    <row r="192" ht="117.75" customHeight="1"/>
    <row r="193" ht="117.75" customHeight="1"/>
    <row r="194" ht="117.75" customHeight="1"/>
    <row r="195" ht="117.75" customHeight="1"/>
    <row r="196" ht="117.75" customHeight="1"/>
    <row r="197" ht="117.75" customHeight="1"/>
    <row r="198" ht="117.75" customHeight="1"/>
    <row r="199" ht="117.75" customHeight="1"/>
    <row r="200" ht="117.75" customHeight="1"/>
    <row r="201" ht="117.75" customHeight="1"/>
    <row r="202" ht="117.75" customHeight="1"/>
    <row r="203" ht="117.75" customHeight="1"/>
    <row r="204" ht="117.75" customHeight="1"/>
    <row r="205" ht="117.75" customHeight="1"/>
    <row r="206" ht="117.75" customHeight="1"/>
    <row r="207" ht="117.75" customHeight="1"/>
    <row r="208" ht="117.75" customHeight="1"/>
    <row r="209" ht="117.75" customHeight="1"/>
    <row r="210" ht="117.75" customHeight="1"/>
    <row r="211" ht="117.75" customHeight="1"/>
    <row r="212" ht="117.75" customHeight="1"/>
    <row r="213" ht="117.75" customHeight="1"/>
    <row r="214" ht="117.75" customHeight="1"/>
    <row r="215" ht="117.75" customHeight="1"/>
    <row r="216" ht="117.75" customHeight="1"/>
    <row r="217" ht="117.75" customHeight="1"/>
    <row r="218" ht="117.75" customHeight="1"/>
    <row r="219" ht="117.75" customHeight="1"/>
    <row r="220" ht="117.75" customHeight="1"/>
    <row r="221" ht="117.75" customHeight="1"/>
    <row r="222" ht="117.75" customHeight="1"/>
    <row r="223" ht="117.75" customHeight="1"/>
    <row r="224" ht="117.75" customHeight="1"/>
    <row r="225" ht="117.75" customHeight="1"/>
    <row r="226" ht="117.75" customHeight="1"/>
    <row r="227" ht="117.75" customHeight="1"/>
    <row r="228" ht="117.75" customHeight="1"/>
    <row r="229" ht="117.75" customHeight="1"/>
    <row r="230" ht="117.75" customHeight="1"/>
    <row r="231" ht="117.75" customHeight="1"/>
    <row r="232" ht="117.75" customHeight="1"/>
    <row r="233" ht="117.75" customHeight="1"/>
    <row r="234" ht="117.75" customHeight="1"/>
    <row r="235" ht="117.75" customHeight="1"/>
    <row r="236" ht="117.75" customHeight="1"/>
    <row r="237" ht="117.75" customHeight="1"/>
    <row r="238" ht="117.75" customHeight="1"/>
    <row r="239" ht="117.75" customHeight="1"/>
    <row r="240" ht="117.75" customHeight="1"/>
    <row r="241" ht="117.75" customHeight="1"/>
    <row r="242" ht="117.75" customHeight="1"/>
    <row r="243" ht="117.75" customHeight="1"/>
    <row r="244" ht="117.75" customHeight="1"/>
    <row r="245" ht="117.75" customHeight="1"/>
    <row r="246" ht="117.75" customHeight="1"/>
    <row r="247" ht="117.75" customHeight="1"/>
    <row r="248" ht="117.75" customHeight="1"/>
    <row r="249" ht="117.75" customHeight="1"/>
    <row r="250" ht="117.75" customHeight="1"/>
    <row r="251" ht="117.75" customHeight="1"/>
    <row r="252" ht="117.75" customHeight="1"/>
    <row r="253" ht="117.75" customHeight="1"/>
    <row r="254" ht="117.75" customHeight="1"/>
    <row r="255" ht="117.75" customHeight="1"/>
    <row r="256" ht="117.75" customHeight="1"/>
    <row r="257" ht="117.75" customHeight="1"/>
    <row r="258" ht="117.75" customHeight="1"/>
    <row r="259" ht="117.75" customHeight="1"/>
    <row r="260" ht="117.75" customHeight="1"/>
    <row r="261" ht="117.75" customHeight="1"/>
    <row r="262" ht="117.75" customHeight="1"/>
    <row r="263" ht="117.75" customHeight="1"/>
    <row r="264" ht="117.75" customHeight="1"/>
    <row r="265" ht="117.75" customHeight="1"/>
    <row r="266" ht="117.75" customHeight="1"/>
    <row r="267" ht="117.75" customHeight="1"/>
    <row r="268" ht="117.75" customHeight="1"/>
    <row r="269" ht="117.75" customHeight="1"/>
    <row r="270" ht="117.75" customHeight="1"/>
    <row r="271" ht="117.75" customHeight="1"/>
    <row r="272" ht="117.75" customHeight="1"/>
    <row r="273" ht="117.75" customHeight="1"/>
    <row r="274" ht="117.75" customHeight="1"/>
    <row r="275" ht="117.75" customHeight="1"/>
    <row r="276" ht="117.75" customHeight="1"/>
    <row r="277" ht="117.75" customHeight="1"/>
    <row r="278" ht="117.75" customHeight="1"/>
    <row r="279" ht="117.75" customHeight="1"/>
    <row r="280" ht="117.75" customHeight="1"/>
    <row r="281" ht="117.75" customHeight="1"/>
    <row r="282" ht="117.75" customHeight="1"/>
    <row r="283" ht="117.75" customHeight="1"/>
    <row r="284" ht="117.75" customHeight="1"/>
    <row r="285" ht="117.75" customHeight="1"/>
    <row r="286" ht="117.75" customHeight="1"/>
    <row r="287" ht="117.75" customHeight="1"/>
    <row r="288" ht="117.75" customHeight="1"/>
    <row r="289" ht="117.75" customHeight="1"/>
    <row r="290" ht="117.75" customHeight="1"/>
    <row r="291" ht="117.75" customHeight="1"/>
    <row r="292" ht="117.75" customHeight="1"/>
    <row r="293" ht="117.75" customHeight="1"/>
    <row r="294" ht="117.75" customHeight="1"/>
    <row r="295" ht="117.75" customHeight="1"/>
    <row r="296" ht="117.75" customHeight="1"/>
    <row r="297" ht="117.75" customHeight="1"/>
    <row r="298" ht="117.75" customHeight="1"/>
    <row r="299" ht="117.75" customHeight="1"/>
    <row r="300" ht="117.75" customHeight="1"/>
    <row r="301" ht="117.75" customHeight="1"/>
    <row r="302" ht="117.75" customHeight="1"/>
    <row r="303" ht="117.75" customHeight="1"/>
    <row r="304" ht="117.75" customHeight="1"/>
    <row r="305" ht="117.75" customHeight="1"/>
    <row r="306" ht="117.75" customHeight="1"/>
    <row r="307" ht="117.75" customHeight="1"/>
    <row r="308" ht="117.75" customHeight="1"/>
    <row r="309" ht="117.75" customHeight="1"/>
    <row r="310" ht="117.75" customHeight="1"/>
    <row r="311" ht="117.75" customHeight="1"/>
    <row r="312" ht="117.75" customHeight="1"/>
    <row r="313" ht="117.75" customHeight="1"/>
    <row r="314" ht="117.75" customHeight="1"/>
    <row r="315" ht="117.75" customHeight="1"/>
    <row r="316" ht="117.75" customHeight="1"/>
    <row r="317" ht="117.75" customHeight="1"/>
    <row r="318" ht="117.75" customHeight="1"/>
    <row r="319" ht="117.75" customHeight="1"/>
    <row r="320" ht="117.75" customHeight="1"/>
    <row r="321" ht="117.75" customHeight="1"/>
    <row r="322" ht="117.75" customHeight="1"/>
    <row r="323" ht="117.75" customHeight="1"/>
    <row r="324" ht="117.75" customHeight="1"/>
    <row r="325" ht="117.75" customHeight="1"/>
    <row r="326" ht="117.75" customHeight="1"/>
    <row r="327" ht="117.75" customHeight="1"/>
    <row r="328" ht="117.75" customHeight="1"/>
    <row r="329" ht="117.75" customHeight="1"/>
    <row r="330" ht="117.75" customHeight="1"/>
    <row r="331" ht="117.75" customHeight="1"/>
    <row r="332" ht="117.75" customHeight="1"/>
    <row r="333" ht="117.75" customHeight="1"/>
    <row r="334" ht="117.75" customHeight="1"/>
    <row r="335" ht="117.75" customHeight="1"/>
    <row r="336" ht="117.75" customHeight="1"/>
    <row r="337" ht="117.75" customHeight="1"/>
    <row r="338" ht="117.75" customHeight="1"/>
    <row r="339" ht="117.75" customHeight="1"/>
    <row r="340" ht="117.75" customHeight="1"/>
    <row r="341" ht="117.75" customHeight="1"/>
    <row r="342" ht="117.75" customHeight="1"/>
    <row r="343" ht="117.75" customHeight="1"/>
    <row r="344" ht="117.75" customHeight="1"/>
    <row r="345" ht="117.75" customHeight="1"/>
    <row r="346" ht="117.75" customHeight="1"/>
    <row r="347" ht="117.75" customHeight="1"/>
    <row r="348" ht="117.75" customHeight="1"/>
    <row r="349" ht="117.75" customHeight="1"/>
    <row r="350" ht="117.75" customHeight="1"/>
    <row r="351" ht="117.75" customHeight="1"/>
    <row r="352" ht="117.75" customHeight="1"/>
    <row r="353" ht="117.75" customHeight="1"/>
    <row r="354" ht="117.75" customHeight="1"/>
    <row r="355" ht="117.75" customHeight="1"/>
    <row r="356" ht="117.75" customHeight="1"/>
    <row r="357" ht="117.75" customHeight="1"/>
    <row r="358" ht="117.75" customHeight="1"/>
    <row r="359" ht="117.75" customHeight="1"/>
    <row r="360" ht="117.75" customHeight="1"/>
    <row r="361" ht="117.75" customHeight="1"/>
    <row r="362" ht="117.75" customHeight="1"/>
    <row r="363" ht="117.75" customHeight="1"/>
    <row r="364" ht="117.75" customHeight="1"/>
    <row r="365" ht="117.75" customHeight="1"/>
    <row r="366" ht="117.75" customHeight="1"/>
    <row r="367" ht="117.75" customHeight="1"/>
    <row r="368" ht="117.75" customHeight="1"/>
    <row r="369" ht="117.75" customHeight="1"/>
    <row r="370" ht="117.75" customHeight="1"/>
    <row r="371" ht="117.75" customHeight="1"/>
    <row r="372" ht="117.75" customHeight="1"/>
    <row r="373" ht="117.75" customHeight="1"/>
    <row r="374" ht="117.75" customHeight="1"/>
    <row r="375" ht="117.75" customHeight="1"/>
    <row r="376" ht="117.75" customHeight="1"/>
    <row r="377" ht="117.75" customHeight="1"/>
    <row r="378" ht="117.75" customHeight="1"/>
    <row r="379" ht="117.75" customHeight="1"/>
    <row r="380" ht="117.75" customHeight="1"/>
    <row r="381" ht="117.75" customHeight="1"/>
    <row r="382" ht="117.75" customHeight="1"/>
    <row r="383" ht="117.75" customHeight="1"/>
    <row r="384" ht="117.75" customHeight="1"/>
    <row r="385" ht="117.75" customHeight="1"/>
    <row r="386" ht="117.75" customHeight="1"/>
    <row r="387" ht="117.75" customHeight="1"/>
    <row r="388" ht="117.75" customHeight="1"/>
    <row r="389" ht="117.75" customHeight="1"/>
    <row r="390" ht="117.75" customHeight="1"/>
    <row r="391" ht="117.75" customHeight="1"/>
    <row r="392" ht="117.75" customHeight="1"/>
    <row r="393" ht="117.75" customHeight="1"/>
    <row r="394" ht="117.75" customHeight="1"/>
    <row r="395" ht="117.75" customHeight="1"/>
    <row r="396" ht="117.75" customHeight="1"/>
    <row r="397" ht="117.75" customHeight="1"/>
    <row r="398" ht="117.75" customHeight="1"/>
    <row r="399" ht="117.75" customHeight="1"/>
    <row r="400" ht="117.75" customHeight="1"/>
    <row r="401" ht="117.75" customHeight="1"/>
    <row r="402" ht="117.75" customHeight="1"/>
    <row r="403" ht="117.75" customHeight="1"/>
    <row r="404" ht="117.75" customHeight="1"/>
    <row r="405" ht="117.75" customHeight="1"/>
    <row r="406" ht="117.75" customHeight="1"/>
    <row r="407" ht="117.75" customHeight="1"/>
    <row r="408" ht="117.75" customHeight="1"/>
    <row r="409" ht="117.75" customHeight="1"/>
    <row r="410" ht="117.75" customHeight="1"/>
    <row r="411" ht="117.75" customHeight="1"/>
    <row r="412" ht="117.75" customHeight="1"/>
    <row r="413" ht="117.75" customHeight="1"/>
    <row r="414" ht="117.75" customHeight="1"/>
    <row r="415" ht="117.75" customHeight="1"/>
    <row r="416" ht="117.75" customHeight="1"/>
    <row r="417" ht="117.75" customHeight="1"/>
    <row r="418" ht="117.75" customHeight="1"/>
    <row r="419" ht="117.75" customHeight="1"/>
    <row r="420" ht="117.75" customHeight="1"/>
    <row r="421" ht="117.75" customHeight="1"/>
    <row r="422" ht="117.75" customHeight="1"/>
    <row r="423" ht="117.75" customHeight="1"/>
    <row r="424" ht="117.75" customHeight="1"/>
    <row r="425" ht="117.75" customHeight="1"/>
    <row r="426" ht="117.75" customHeight="1"/>
    <row r="427" ht="117.75" customHeight="1"/>
    <row r="428" ht="117.75" customHeight="1"/>
    <row r="429" ht="117.75" customHeight="1"/>
    <row r="430" ht="117.75" customHeight="1"/>
    <row r="431" ht="117.75" customHeight="1"/>
    <row r="432" ht="117.75" customHeight="1"/>
    <row r="433" ht="117.75" customHeight="1"/>
    <row r="434" ht="117.75" customHeight="1"/>
    <row r="435" ht="117.75" customHeight="1"/>
    <row r="436" ht="117.75" customHeight="1"/>
    <row r="437" ht="117.75" customHeight="1"/>
    <row r="438" ht="117.75" customHeight="1"/>
    <row r="439" ht="117.75" customHeight="1"/>
    <row r="440" ht="117.75" customHeight="1"/>
    <row r="441" ht="117.75" customHeight="1"/>
    <row r="442" ht="117.75" customHeight="1"/>
    <row r="443" ht="117.75" customHeight="1"/>
    <row r="444" ht="117.75" customHeight="1"/>
    <row r="445" ht="117.75" customHeight="1"/>
    <row r="446" ht="117.75" customHeight="1"/>
    <row r="447" ht="117.75" customHeight="1"/>
    <row r="448" ht="117.75" customHeight="1"/>
    <row r="449" ht="117.75" customHeight="1"/>
    <row r="450" ht="117.75" customHeight="1"/>
    <row r="451" ht="117.75" customHeight="1"/>
    <row r="452" ht="117.75" customHeight="1"/>
    <row r="453" ht="117.75" customHeight="1"/>
    <row r="454" ht="117.75" customHeight="1"/>
    <row r="455" ht="117.75" customHeight="1"/>
    <row r="456" ht="117.75" customHeight="1"/>
    <row r="457" ht="117.75" customHeight="1"/>
    <row r="458" ht="117.75" customHeight="1"/>
    <row r="459" ht="117.75" customHeight="1"/>
    <row r="460" ht="117.75" customHeight="1"/>
    <row r="461" ht="117.75" customHeight="1"/>
    <row r="462" ht="117.75" customHeight="1"/>
    <row r="463" ht="117.75" customHeight="1"/>
    <row r="464" ht="117.75" customHeight="1"/>
    <row r="465" ht="117.75" customHeight="1"/>
    <row r="466" ht="117.75" customHeight="1"/>
    <row r="467" ht="117.75" customHeight="1"/>
    <row r="468" ht="117.75" customHeight="1"/>
    <row r="469" ht="117.75" customHeight="1"/>
    <row r="470" ht="117.75" customHeight="1"/>
    <row r="471" ht="117.75" customHeight="1"/>
    <row r="472" ht="117.75" customHeight="1"/>
    <row r="473" ht="117.75" customHeight="1"/>
    <row r="474" ht="117.75" customHeight="1"/>
    <row r="475" ht="117.75" customHeight="1"/>
    <row r="476" ht="117.75" customHeight="1"/>
    <row r="477" ht="117.75" customHeight="1"/>
    <row r="478" ht="117.75" customHeight="1"/>
    <row r="479" ht="117.75" customHeight="1"/>
    <row r="480" ht="117.75" customHeight="1"/>
    <row r="481" ht="117.75" customHeight="1"/>
    <row r="482" ht="117.75" customHeight="1"/>
    <row r="483" ht="117.75" customHeight="1"/>
    <row r="484" ht="117.75" customHeight="1"/>
    <row r="485" ht="117.75" customHeight="1"/>
    <row r="486" ht="117.75" customHeight="1"/>
    <row r="487" ht="117.75" customHeight="1"/>
    <row r="488" ht="117.75" customHeight="1"/>
    <row r="489" ht="117.75" customHeight="1"/>
    <row r="490" ht="117.75" customHeight="1"/>
    <row r="491" ht="117.75" customHeight="1"/>
    <row r="492" ht="117.75" customHeight="1"/>
    <row r="493" ht="117.75" customHeight="1"/>
    <row r="494" ht="117.75" customHeight="1"/>
    <row r="495" ht="117.75" customHeight="1"/>
    <row r="496" ht="117.75" customHeight="1"/>
    <row r="497" ht="117.75" customHeight="1"/>
    <row r="498" ht="117.75" customHeight="1"/>
    <row r="499" ht="117.75" customHeight="1"/>
    <row r="500" ht="117.75" customHeight="1"/>
    <row r="501" ht="117.75" customHeight="1"/>
    <row r="502" ht="117.75" customHeight="1"/>
    <row r="503" ht="117.75" customHeight="1"/>
    <row r="504" ht="117.75" customHeight="1"/>
    <row r="505" ht="117.75" customHeight="1"/>
    <row r="506" ht="117.75" customHeight="1"/>
    <row r="507" ht="117.75" customHeight="1"/>
    <row r="508" ht="117.75" customHeight="1"/>
    <row r="509" ht="117.75" customHeight="1"/>
    <row r="510" ht="117.75" customHeight="1"/>
    <row r="511" ht="117.75" customHeight="1"/>
    <row r="512" ht="117.75" customHeight="1"/>
    <row r="513" ht="117.75" customHeight="1"/>
    <row r="514" ht="117.75" customHeight="1"/>
    <row r="515" ht="117.75" customHeight="1"/>
    <row r="516" ht="117.75" customHeight="1"/>
    <row r="517" ht="117.75" customHeight="1"/>
    <row r="518" ht="117.75" customHeight="1"/>
    <row r="519" ht="117.75" customHeight="1"/>
    <row r="520" ht="117.75" customHeight="1"/>
    <row r="521" ht="117.75" customHeight="1"/>
    <row r="522" ht="117.75" customHeight="1"/>
    <row r="523" ht="117.75" customHeight="1"/>
    <row r="524" ht="117.75" customHeight="1"/>
    <row r="525" ht="117.75" customHeight="1"/>
    <row r="526" ht="117.75" customHeight="1"/>
    <row r="527" ht="117.75" customHeight="1"/>
    <row r="528" ht="117.75" customHeight="1"/>
    <row r="529" ht="117.75" customHeight="1"/>
    <row r="530" ht="117.75" customHeight="1"/>
    <row r="531" ht="117.75" customHeight="1"/>
    <row r="532" ht="117.75" customHeight="1"/>
    <row r="533" ht="117.75" customHeight="1"/>
    <row r="534" ht="117.75" customHeight="1"/>
    <row r="535" ht="117.75" customHeight="1"/>
    <row r="536" ht="117.75" customHeight="1"/>
    <row r="537" ht="117.75" customHeight="1"/>
    <row r="538" ht="117.75" customHeight="1"/>
    <row r="539" ht="117.75" customHeight="1"/>
    <row r="540" ht="117.75" customHeight="1"/>
    <row r="541" ht="117.75" customHeight="1"/>
    <row r="542" ht="117.75" customHeight="1"/>
    <row r="543" ht="117.75" customHeight="1"/>
    <row r="544" ht="117.75" customHeight="1"/>
    <row r="545" ht="117.75" customHeight="1"/>
    <row r="546" ht="117.75" customHeight="1"/>
    <row r="547" ht="117.75" customHeight="1"/>
    <row r="548" ht="117.75" customHeight="1"/>
    <row r="549" ht="117.75" customHeight="1"/>
    <row r="550" ht="117.75" customHeight="1"/>
    <row r="551" ht="117.75" customHeight="1"/>
    <row r="552" ht="117.75" customHeight="1"/>
    <row r="553" ht="117.75" customHeight="1"/>
    <row r="554" ht="117.75" customHeight="1"/>
    <row r="555" ht="117.75" customHeight="1"/>
    <row r="556" ht="117.75" customHeight="1"/>
    <row r="557" ht="117.75" customHeight="1"/>
    <row r="558" ht="117.75" customHeight="1"/>
    <row r="559" ht="117.75" customHeight="1"/>
    <row r="560" ht="117.75" customHeight="1"/>
    <row r="561" ht="117.75" customHeight="1"/>
    <row r="562" ht="117.75" customHeight="1"/>
    <row r="563" ht="117.75" customHeight="1"/>
    <row r="564" ht="117.75" customHeight="1"/>
    <row r="565" ht="117.75" customHeight="1"/>
    <row r="566" ht="117.75" customHeight="1"/>
    <row r="567" ht="117.75" customHeight="1"/>
    <row r="568" ht="117.75" customHeight="1"/>
    <row r="569" ht="117.75" customHeight="1"/>
    <row r="570" ht="117.75" customHeight="1"/>
    <row r="571" ht="117.75" customHeight="1"/>
    <row r="572" ht="117.75" customHeight="1"/>
    <row r="573" ht="117.75" customHeight="1"/>
    <row r="574" ht="117.75" customHeight="1"/>
    <row r="575" ht="117.75" customHeight="1"/>
    <row r="576" ht="117.75" customHeight="1"/>
    <row r="577" ht="117.75" customHeight="1"/>
    <row r="578" ht="117.75" customHeight="1"/>
    <row r="579" ht="117.75" customHeight="1"/>
    <row r="580" ht="117.75" customHeight="1"/>
    <row r="581" ht="117.75" customHeight="1"/>
    <row r="582" ht="117.75" customHeight="1"/>
    <row r="583" ht="117.75" customHeight="1"/>
    <row r="584" ht="117.75" customHeight="1"/>
    <row r="585" ht="117.75" customHeight="1"/>
    <row r="586" ht="117.75" customHeight="1"/>
    <row r="587" ht="117.75" customHeight="1"/>
    <row r="588" ht="117.75" customHeight="1"/>
    <row r="589" ht="117.75" customHeight="1"/>
    <row r="590" ht="117.75" customHeight="1"/>
    <row r="591" ht="117.75" customHeight="1"/>
    <row r="592" ht="117.75" customHeight="1"/>
    <row r="593" ht="117.75" customHeight="1"/>
    <row r="594" ht="117.75" customHeight="1"/>
    <row r="595" ht="117.75" customHeight="1"/>
    <row r="596" ht="117.75" customHeight="1"/>
    <row r="597" ht="117.75" customHeight="1"/>
    <row r="598" ht="117.75" customHeight="1"/>
    <row r="599" ht="117.75" customHeight="1"/>
    <row r="600" ht="117.75" customHeight="1"/>
    <row r="601" ht="117.75" customHeight="1"/>
    <row r="602" ht="117.75" customHeight="1"/>
    <row r="603" ht="117.75" customHeight="1"/>
    <row r="604" ht="117.75" customHeight="1"/>
    <row r="605" ht="117.75" customHeight="1"/>
    <row r="606" ht="117.75" customHeight="1"/>
    <row r="607" ht="117.75" customHeight="1"/>
    <row r="608" ht="117.75" customHeight="1"/>
    <row r="609" ht="117.75" customHeight="1"/>
    <row r="610" ht="117.75" customHeight="1"/>
    <row r="611" ht="117.75" customHeight="1"/>
    <row r="612" ht="117.75" customHeight="1"/>
    <row r="613" ht="117.75" customHeight="1"/>
    <row r="614" ht="117.75" customHeight="1"/>
    <row r="615" ht="117.75" customHeight="1"/>
    <row r="616" ht="117.75" customHeight="1"/>
    <row r="617" ht="117.75" customHeight="1"/>
    <row r="618" ht="117.75" customHeight="1"/>
    <row r="619" ht="117.75" customHeight="1"/>
    <row r="620" ht="117.75" customHeight="1"/>
    <row r="621" ht="117.75" customHeight="1"/>
    <row r="622" ht="117.75" customHeight="1"/>
    <row r="623" ht="117.75" customHeight="1"/>
    <row r="624" ht="117.75" customHeight="1"/>
    <row r="625" ht="117.75" customHeight="1"/>
    <row r="626" ht="117.75" customHeight="1"/>
    <row r="627" ht="117.75" customHeight="1"/>
    <row r="628" ht="117.75" customHeight="1"/>
    <row r="629" ht="117.75" customHeight="1"/>
    <row r="630" ht="117.75" customHeight="1"/>
    <row r="631" ht="117.75" customHeight="1"/>
    <row r="632" ht="117.75" customHeight="1"/>
    <row r="633" ht="117.75" customHeight="1"/>
    <row r="634" ht="117.75" customHeight="1"/>
    <row r="635" ht="117.75" customHeight="1"/>
    <row r="636" ht="117.75" customHeight="1"/>
    <row r="637" ht="117.75" customHeight="1"/>
    <row r="638" ht="117.75" customHeight="1"/>
    <row r="639" ht="117.75" customHeight="1"/>
    <row r="640" ht="117.75" customHeight="1"/>
    <row r="641" ht="117.75" customHeight="1"/>
    <row r="642" ht="117.75" customHeight="1"/>
    <row r="643" ht="117.75" customHeight="1"/>
    <row r="644" ht="117.75" customHeight="1"/>
    <row r="645" ht="117.75" customHeight="1"/>
    <row r="646" ht="117.75" customHeight="1"/>
    <row r="647" ht="117.75" customHeight="1"/>
    <row r="648" ht="117.75" customHeight="1"/>
    <row r="649" ht="117.75" customHeight="1"/>
    <row r="650" ht="117.75" customHeight="1"/>
    <row r="651" ht="117.75" customHeight="1"/>
    <row r="652" ht="117.75" customHeight="1"/>
    <row r="653" ht="117.75" customHeight="1"/>
    <row r="654" ht="117.75" customHeight="1"/>
    <row r="655" ht="117.75" customHeight="1"/>
    <row r="656" ht="117.75" customHeight="1"/>
    <row r="657" ht="117.75" customHeight="1"/>
    <row r="658" ht="117.75" customHeight="1"/>
    <row r="659" ht="117.75" customHeight="1"/>
    <row r="660" ht="117.75" customHeight="1"/>
    <row r="661" ht="117.75" customHeight="1"/>
    <row r="662" ht="117.75" customHeight="1"/>
    <row r="663" ht="117.75" customHeight="1"/>
    <row r="664" ht="117.75" customHeight="1"/>
    <row r="665" ht="117.75" customHeight="1"/>
    <row r="666" ht="117.75" customHeight="1"/>
    <row r="667" ht="117.75" customHeight="1"/>
    <row r="668" ht="117.75" customHeight="1"/>
    <row r="669" ht="117.75" customHeight="1"/>
    <row r="670" ht="117.75" customHeight="1"/>
    <row r="671" ht="117.75" customHeight="1"/>
    <row r="672" ht="117.75" customHeight="1"/>
    <row r="673" ht="117.75" customHeight="1"/>
    <row r="674" ht="117.75" customHeight="1"/>
    <row r="675" ht="117.75" customHeight="1"/>
    <row r="676" ht="117.75" customHeight="1"/>
    <row r="677" ht="117.75" customHeight="1"/>
    <row r="678" ht="117.75" customHeight="1"/>
    <row r="679" ht="117.75" customHeight="1"/>
    <row r="680" ht="117.75" customHeight="1"/>
    <row r="681" ht="117.75" customHeight="1"/>
    <row r="682" ht="117.75" customHeight="1"/>
    <row r="683" ht="117.75" customHeight="1"/>
    <row r="684" ht="117.75" customHeight="1"/>
    <row r="685" ht="117.75" customHeight="1"/>
    <row r="686" ht="117.75" customHeight="1"/>
    <row r="687" ht="117.75" customHeight="1"/>
    <row r="688" ht="117.75" customHeight="1"/>
    <row r="689" ht="117.75" customHeight="1"/>
    <row r="690" ht="117.75" customHeight="1"/>
    <row r="691" ht="117.75" customHeight="1"/>
    <row r="692" ht="117.75" customHeight="1"/>
    <row r="693" ht="117.75" customHeight="1"/>
    <row r="694" ht="117.75" customHeight="1"/>
    <row r="695" ht="117.75" customHeight="1"/>
    <row r="696" ht="117.75" customHeight="1"/>
    <row r="697" ht="117.75" customHeight="1"/>
    <row r="698" ht="117.75" customHeight="1"/>
    <row r="699" ht="117.75" customHeight="1"/>
    <row r="700" ht="117.75" customHeight="1"/>
    <row r="701" ht="117.75" customHeight="1"/>
    <row r="702" ht="117.75" customHeight="1"/>
    <row r="703" ht="117.75" customHeight="1"/>
    <row r="704" ht="117.75" customHeight="1"/>
    <row r="705" ht="117.75" customHeight="1"/>
    <row r="706" ht="117.75" customHeight="1"/>
    <row r="707" ht="117.75" customHeight="1"/>
    <row r="708" ht="117.75" customHeight="1"/>
    <row r="709" ht="117.75" customHeight="1"/>
    <row r="710" ht="117.75" customHeight="1"/>
    <row r="711" ht="117.75" customHeight="1"/>
    <row r="712" ht="117.75" customHeight="1"/>
    <row r="713" ht="117.75" customHeight="1"/>
    <row r="714" ht="117.75" customHeight="1"/>
    <row r="715" ht="117.75" customHeight="1"/>
    <row r="716" ht="117.75" customHeight="1"/>
    <row r="717" ht="117.75" customHeight="1"/>
    <row r="718" ht="117.75" customHeight="1"/>
    <row r="719" ht="117.75" customHeight="1"/>
    <row r="720" ht="117.75" customHeight="1"/>
    <row r="721" ht="117.75" customHeight="1"/>
    <row r="722" ht="117.75" customHeight="1"/>
    <row r="723" ht="117.75" customHeight="1"/>
    <row r="724" ht="117.75" customHeight="1"/>
    <row r="725" ht="117.75" customHeight="1"/>
    <row r="726" ht="117.75" customHeight="1"/>
    <row r="727" ht="117.75" customHeight="1"/>
    <row r="728" ht="117.75" customHeight="1"/>
    <row r="729" ht="117.75" customHeight="1"/>
    <row r="730" ht="117.75" customHeight="1"/>
    <row r="731" ht="117.75" customHeight="1"/>
    <row r="732" ht="117.75" customHeight="1"/>
    <row r="733" ht="117.75" customHeight="1"/>
    <row r="734" ht="117.75" customHeight="1"/>
    <row r="735" ht="117.75" customHeight="1"/>
    <row r="736" ht="117.75" customHeight="1"/>
    <row r="737" ht="117.75" customHeight="1"/>
    <row r="738" ht="117.75" customHeight="1"/>
    <row r="739" ht="117.75" customHeight="1"/>
    <row r="740" ht="117.75" customHeight="1"/>
    <row r="741" ht="117.75" customHeight="1"/>
    <row r="742" ht="117.75" customHeight="1"/>
    <row r="743" ht="117.75" customHeight="1"/>
    <row r="744" ht="117.75" customHeight="1"/>
    <row r="745" ht="117.75" customHeight="1"/>
    <row r="746" ht="117.75" customHeight="1"/>
    <row r="747" ht="117.75" customHeight="1"/>
    <row r="748" ht="117.75" customHeight="1"/>
    <row r="749" ht="117.75" customHeight="1"/>
    <row r="750" ht="117.75" customHeight="1"/>
    <row r="751" ht="117.75" customHeight="1"/>
    <row r="752" ht="117.75" customHeight="1"/>
    <row r="753" ht="117.75" customHeight="1"/>
    <row r="754" ht="117.75" customHeight="1"/>
    <row r="755" ht="117.75" customHeight="1"/>
    <row r="756" ht="117.75" customHeight="1"/>
    <row r="757" ht="117.75" customHeight="1"/>
    <row r="758" ht="117.75" customHeight="1"/>
    <row r="759" ht="117.75" customHeight="1"/>
    <row r="760" ht="117.75" customHeight="1"/>
    <row r="761" ht="117.75" customHeight="1"/>
    <row r="762" ht="117.75" customHeight="1"/>
    <row r="763" ht="117.75" customHeight="1"/>
    <row r="764" ht="117.75" customHeight="1"/>
    <row r="765" ht="117.75" customHeight="1"/>
    <row r="766" ht="117.75" customHeight="1"/>
    <row r="767" ht="117.75" customHeight="1"/>
    <row r="768" ht="117.75" customHeight="1"/>
    <row r="769" ht="117.75" customHeight="1"/>
    <row r="770" ht="117.75" customHeight="1"/>
    <row r="771" ht="117.75" customHeight="1"/>
    <row r="772" ht="117.75" customHeight="1"/>
    <row r="773" ht="117.75" customHeight="1"/>
    <row r="774" ht="117.75" customHeight="1"/>
    <row r="775" ht="117.75" customHeight="1"/>
    <row r="776" ht="117.75" customHeight="1"/>
    <row r="777" ht="117.75" customHeight="1"/>
    <row r="778" ht="117.75" customHeight="1"/>
    <row r="779" ht="117.75" customHeight="1"/>
    <row r="780" ht="117.75" customHeight="1"/>
    <row r="781" ht="117.75" customHeight="1"/>
    <row r="782" ht="117.75" customHeight="1"/>
    <row r="783" ht="117.75" customHeight="1"/>
    <row r="784" ht="117.75" customHeight="1"/>
    <row r="785" ht="117.75" customHeight="1"/>
    <row r="786" ht="117.75" customHeight="1"/>
    <row r="787" ht="117.75" customHeight="1"/>
    <row r="788" ht="117.75" customHeight="1"/>
    <row r="789" ht="117.75" customHeight="1"/>
    <row r="790" ht="117.75" customHeight="1"/>
    <row r="791" ht="117.75" customHeight="1"/>
    <row r="792" ht="117.75" customHeight="1"/>
    <row r="793" ht="117.75" customHeight="1"/>
    <row r="794" ht="117.75" customHeight="1"/>
    <row r="795" ht="117.75" customHeight="1"/>
    <row r="796" ht="117.75" customHeight="1"/>
    <row r="797" ht="117.75" customHeight="1"/>
    <row r="798" ht="117.75" customHeight="1"/>
    <row r="799" ht="117.75" customHeight="1"/>
    <row r="800" ht="117.75" customHeight="1"/>
    <row r="801" ht="117.75" customHeight="1"/>
    <row r="802" ht="117.75" customHeight="1"/>
    <row r="803" ht="117.75" customHeight="1"/>
    <row r="804" ht="117.75" customHeight="1"/>
    <row r="805" ht="117.75" customHeight="1"/>
    <row r="806" ht="117.75" customHeight="1"/>
    <row r="807" ht="117.75" customHeight="1"/>
    <row r="808" ht="117.75" customHeight="1"/>
    <row r="809" ht="117.75" customHeight="1"/>
    <row r="810" ht="117.75" customHeight="1"/>
    <row r="811" ht="117.75" customHeight="1"/>
    <row r="812" ht="117.75" customHeight="1"/>
    <row r="813" ht="117.75" customHeight="1"/>
    <row r="814" ht="117.75" customHeight="1"/>
    <row r="815" ht="117.75" customHeight="1"/>
    <row r="816" ht="117.75" customHeight="1"/>
    <row r="817" ht="117.75" customHeight="1"/>
    <row r="818" ht="117.75" customHeight="1"/>
    <row r="819" ht="117.75" customHeight="1"/>
    <row r="820" ht="117.75" customHeight="1"/>
    <row r="821" ht="117.75" customHeight="1"/>
    <row r="822" ht="117.75" customHeight="1"/>
    <row r="823" ht="117.75" customHeight="1"/>
    <row r="824" ht="117.75" customHeight="1"/>
    <row r="825" ht="117.75" customHeight="1"/>
    <row r="826" ht="117.75" customHeight="1"/>
    <row r="827" ht="117.75" customHeight="1"/>
    <row r="828" ht="117.75" customHeight="1"/>
    <row r="829" ht="117.75" customHeight="1"/>
    <row r="830" ht="117.75" customHeight="1"/>
    <row r="831" ht="117.75" customHeight="1"/>
    <row r="832" ht="117.75" customHeight="1"/>
    <row r="833" ht="117.75" customHeight="1"/>
    <row r="834" ht="117.75" customHeight="1"/>
    <row r="835" ht="117.75" customHeight="1"/>
    <row r="836" ht="117.75" customHeight="1"/>
    <row r="837" ht="117.75" customHeight="1"/>
    <row r="838" ht="117.75" customHeight="1"/>
    <row r="839" ht="117.75" customHeight="1"/>
    <row r="840" ht="117.75" customHeight="1"/>
    <row r="841" ht="117.75" customHeight="1"/>
    <row r="842" ht="117.75" customHeight="1"/>
    <row r="843" ht="117.75" customHeight="1"/>
    <row r="844" ht="117.75" customHeight="1"/>
    <row r="845" ht="117.75" customHeight="1"/>
    <row r="846" ht="117.75" customHeight="1"/>
    <row r="847" ht="117.75" customHeight="1"/>
    <row r="848" ht="117.75" customHeight="1"/>
    <row r="849" ht="117.75" customHeight="1"/>
    <row r="850" ht="117.75" customHeight="1"/>
    <row r="851" ht="117.75" customHeight="1"/>
    <row r="852" ht="117.75" customHeight="1"/>
    <row r="853" ht="117.75" customHeight="1"/>
    <row r="854" ht="117.75" customHeight="1"/>
    <row r="855" ht="117.75" customHeight="1"/>
    <row r="856" ht="117.75" customHeight="1"/>
    <row r="857" ht="117.75" customHeight="1"/>
    <row r="858" ht="117.75" customHeight="1"/>
    <row r="859" ht="117.75" customHeight="1"/>
    <row r="860" ht="117.75" customHeight="1"/>
    <row r="861" ht="117.75" customHeight="1"/>
    <row r="862" ht="117.75" customHeight="1"/>
    <row r="863" ht="117.75" customHeight="1"/>
    <row r="864" ht="117.75" customHeight="1"/>
    <row r="865" ht="117.75" customHeight="1"/>
    <row r="866" ht="117.75" customHeight="1"/>
    <row r="867" ht="117.75" customHeight="1"/>
    <row r="868" ht="117.75" customHeight="1"/>
    <row r="869" ht="117.75" customHeight="1"/>
    <row r="870" ht="117.75" customHeight="1"/>
    <row r="871" ht="117.75" customHeight="1"/>
    <row r="872" ht="117.75" customHeight="1"/>
    <row r="873" ht="117.75" customHeight="1"/>
    <row r="874" ht="117.75" customHeight="1"/>
    <row r="875" ht="117.75" customHeight="1"/>
    <row r="876" ht="117.75" customHeight="1"/>
    <row r="877" ht="117.75" customHeight="1"/>
    <row r="878" ht="117.75" customHeight="1"/>
    <row r="879" ht="117.75" customHeight="1"/>
    <row r="880" ht="117.75" customHeight="1"/>
    <row r="881" ht="117.75" customHeight="1"/>
    <row r="882" ht="117.75" customHeight="1"/>
    <row r="883" ht="117.75" customHeight="1"/>
    <row r="884" ht="117.75" customHeight="1"/>
    <row r="885" ht="117.75" customHeight="1"/>
    <row r="886" ht="117.75" customHeight="1"/>
    <row r="887" ht="117.75" customHeight="1"/>
    <row r="888" ht="117.75" customHeight="1"/>
    <row r="889" ht="117.75" customHeight="1"/>
    <row r="890" ht="117.75" customHeight="1"/>
    <row r="891" ht="117.75" customHeight="1"/>
    <row r="892" ht="117.75" customHeight="1"/>
    <row r="893" ht="117.75" customHeight="1"/>
    <row r="894" ht="117.75" customHeight="1"/>
    <row r="895" ht="117.75" customHeight="1"/>
    <row r="896" ht="117.75" customHeight="1"/>
    <row r="897" ht="117.75" customHeight="1"/>
    <row r="898" ht="117.75" customHeight="1"/>
    <row r="899" ht="117.75" customHeight="1"/>
    <row r="900" ht="117.75" customHeight="1"/>
    <row r="901" ht="117.75" customHeight="1"/>
    <row r="902" ht="117.75" customHeight="1"/>
    <row r="903" ht="117.75" customHeight="1"/>
    <row r="904" ht="117.75" customHeight="1"/>
    <row r="905" ht="117.75" customHeight="1"/>
    <row r="906" ht="117.75" customHeight="1"/>
    <row r="907" ht="117.75" customHeight="1"/>
    <row r="908" ht="117.75" customHeight="1"/>
    <row r="909" ht="117.75" customHeight="1"/>
    <row r="910" ht="117.75" customHeight="1"/>
    <row r="911" ht="117.75" customHeight="1"/>
    <row r="912" ht="117.75" customHeight="1"/>
    <row r="913" ht="117.75" customHeight="1"/>
    <row r="914" ht="117.75" customHeight="1"/>
    <row r="915" ht="117.75" customHeight="1"/>
    <row r="916" ht="117.75" customHeight="1"/>
    <row r="917" ht="117.75" customHeight="1"/>
    <row r="918" ht="117.75" customHeight="1"/>
    <row r="919" ht="117.75" customHeight="1"/>
    <row r="920" ht="117.75" customHeight="1"/>
    <row r="921" ht="117.75" customHeight="1"/>
    <row r="922" ht="117.75" customHeight="1"/>
    <row r="923" ht="117.75" customHeight="1"/>
    <row r="924" ht="117.75" customHeight="1"/>
    <row r="925" ht="117.75" customHeight="1"/>
    <row r="926" ht="117.75" customHeight="1"/>
    <row r="927" ht="117.75" customHeight="1"/>
    <row r="928" ht="117.75" customHeight="1"/>
    <row r="929" ht="117.75" customHeight="1"/>
    <row r="930" ht="117.75" customHeight="1"/>
    <row r="931" ht="117.75" customHeight="1"/>
    <row r="932" ht="117.75" customHeight="1"/>
    <row r="933" ht="117.75" customHeight="1"/>
    <row r="934" ht="117.75" customHeight="1"/>
    <row r="935" ht="117.75" customHeight="1"/>
    <row r="936" ht="117.75" customHeight="1"/>
    <row r="937" ht="117.75" customHeight="1"/>
    <row r="938" ht="117.75" customHeight="1"/>
    <row r="939" ht="117.75" customHeight="1"/>
    <row r="940" ht="117.75" customHeight="1"/>
    <row r="941" ht="117.75" customHeight="1"/>
    <row r="942" ht="117.75" customHeight="1"/>
    <row r="943" ht="117.75" customHeight="1"/>
    <row r="944" ht="117.75" customHeight="1"/>
    <row r="945" ht="117.75" customHeight="1"/>
    <row r="946" ht="117.75" customHeight="1"/>
    <row r="947" ht="117.75" customHeight="1"/>
    <row r="948" ht="117.75" customHeight="1"/>
    <row r="949" ht="117.75" customHeight="1"/>
    <row r="950" ht="117.75" customHeight="1"/>
    <row r="951" ht="117.75" customHeight="1"/>
    <row r="952" ht="117.75" customHeight="1"/>
    <row r="953" ht="117.75" customHeight="1"/>
    <row r="954" ht="117.75" customHeight="1"/>
    <row r="955" ht="117.75" customHeight="1"/>
    <row r="956" ht="117.75" customHeight="1"/>
    <row r="957" ht="117.75" customHeight="1"/>
    <row r="958" ht="117.75" customHeight="1"/>
    <row r="959" ht="117.75" customHeight="1"/>
    <row r="960" ht="117.75" customHeight="1"/>
    <row r="961" ht="117.75" customHeight="1"/>
    <row r="962" ht="117.75" customHeight="1"/>
    <row r="963" ht="117.75" customHeight="1"/>
    <row r="964" ht="117.75" customHeight="1"/>
    <row r="965" ht="117.75" customHeight="1"/>
    <row r="966" ht="117.75" customHeight="1"/>
    <row r="967" ht="117.75" customHeight="1"/>
    <row r="968" ht="117.75" customHeight="1"/>
    <row r="969" ht="117.75" customHeight="1"/>
    <row r="970" ht="117.75" customHeight="1"/>
    <row r="971" ht="117.75" customHeight="1"/>
    <row r="972" ht="117.75" customHeight="1"/>
    <row r="973" ht="117.75" customHeight="1"/>
    <row r="974" ht="117.75" customHeight="1"/>
    <row r="975" ht="117.75" customHeight="1"/>
    <row r="976" ht="117.75" customHeight="1"/>
    <row r="977" ht="117.75" customHeight="1"/>
    <row r="978" ht="117.75" customHeight="1"/>
    <row r="979" ht="117.75" customHeight="1"/>
    <row r="980" ht="117.75" customHeight="1"/>
    <row r="981" ht="117.75" customHeight="1"/>
    <row r="982" ht="117.75" customHeight="1"/>
    <row r="983" ht="117.75" customHeight="1"/>
    <row r="984" ht="117.75" customHeight="1"/>
    <row r="985" ht="117.75" customHeight="1"/>
    <row r="986" ht="117.75" customHeight="1"/>
    <row r="987" ht="117.75" customHeight="1"/>
    <row r="988" ht="117.75" customHeight="1"/>
    <row r="989" ht="117.75" customHeight="1"/>
    <row r="990" ht="117.75" customHeight="1"/>
    <row r="991" ht="117.75" customHeight="1"/>
    <row r="992" ht="117.75" customHeight="1"/>
    <row r="993" ht="117.75" customHeight="1"/>
    <row r="994" ht="117.75" customHeight="1"/>
    <row r="995" ht="117.75" customHeight="1"/>
    <row r="996" ht="117.75" customHeight="1"/>
    <row r="997" ht="117.75" customHeight="1"/>
    <row r="998" ht="117.75" customHeight="1"/>
    <row r="999" ht="117.75" customHeight="1"/>
    <row r="1000" ht="117.75" customHeight="1"/>
  </sheetData>
  <printOptions/>
  <pageMargins bottom="0.75" footer="0.0" header="0.0" left="0.7" right="0.7" top="0.75"/>
  <pageSetup orientation="landscape"/>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75"/>
    <col customWidth="1" min="2" max="2" width="8.13"/>
    <col customWidth="1" min="3" max="6" width="7.63"/>
    <col customWidth="1" min="7" max="7" width="15.88"/>
    <col customWidth="1" min="8" max="8" width="38.63"/>
    <col customWidth="1" min="9" max="9" width="7.63"/>
    <col customWidth="1" min="10" max="10" width="8.13"/>
    <col customWidth="1" min="11" max="12" width="7.63"/>
    <col customWidth="1" min="13" max="13" width="8.13"/>
    <col customWidth="1" min="14" max="15" width="7.63"/>
    <col customWidth="1" min="16" max="16" width="8.13"/>
    <col customWidth="1" min="17" max="17" width="23.75"/>
    <col customWidth="1" min="18"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A2" s="3"/>
      <c r="B2" s="3">
        <v>383.0</v>
      </c>
      <c r="C2" s="3" t="s">
        <v>23</v>
      </c>
      <c r="D2" s="3" t="s">
        <v>24</v>
      </c>
      <c r="E2" s="3" t="s">
        <v>2063</v>
      </c>
      <c r="F2" s="3" t="s">
        <v>2064</v>
      </c>
      <c r="G2" s="4">
        <v>43466.333344907405</v>
      </c>
      <c r="H2" s="3" t="s">
        <v>2065</v>
      </c>
      <c r="I2" s="3" t="s">
        <v>2066</v>
      </c>
      <c r="J2" s="3">
        <v>27.0</v>
      </c>
      <c r="K2" s="3" t="s">
        <v>29</v>
      </c>
      <c r="L2" s="3" t="s">
        <v>2067</v>
      </c>
      <c r="M2" s="3">
        <v>198.0</v>
      </c>
      <c r="N2" s="3" t="s">
        <v>31</v>
      </c>
      <c r="O2" s="3" t="s">
        <v>204</v>
      </c>
      <c r="P2" s="3" t="b">
        <v>0</v>
      </c>
      <c r="Q2" s="3" t="s">
        <v>2068</v>
      </c>
      <c r="R2" s="3">
        <v>1.0</v>
      </c>
      <c r="S2" s="3">
        <v>2.5473476E7</v>
      </c>
      <c r="T2" s="3">
        <v>53925.0</v>
      </c>
      <c r="U2" s="3">
        <v>33350.0</v>
      </c>
      <c r="V2" s="3">
        <v>0.0</v>
      </c>
      <c r="W2" s="10">
        <v>275.0</v>
      </c>
    </row>
    <row r="3" ht="117.75" customHeight="1">
      <c r="A3" s="3"/>
      <c r="B3" s="3">
        <f t="shared" ref="B3:B107" si="1">B2+1</f>
        <v>384</v>
      </c>
      <c r="C3" s="3" t="s">
        <v>23</v>
      </c>
      <c r="D3" s="3" t="s">
        <v>24</v>
      </c>
      <c r="E3" s="3" t="s">
        <v>2069</v>
      </c>
      <c r="F3" s="3" t="s">
        <v>2070</v>
      </c>
      <c r="G3" s="4">
        <v>43469.33342592593</v>
      </c>
      <c r="H3" s="3" t="s">
        <v>2071</v>
      </c>
      <c r="I3" s="3" t="s">
        <v>2072</v>
      </c>
      <c r="J3" s="3">
        <v>27.0</v>
      </c>
      <c r="K3" s="3" t="s">
        <v>29</v>
      </c>
      <c r="L3" s="3" t="s">
        <v>2073</v>
      </c>
      <c r="M3" s="3">
        <v>2184.0</v>
      </c>
      <c r="N3" s="3" t="s">
        <v>31</v>
      </c>
      <c r="O3" s="3" t="s">
        <v>204</v>
      </c>
      <c r="P3" s="3" t="b">
        <v>0</v>
      </c>
      <c r="Q3" s="3" t="s">
        <v>2074</v>
      </c>
      <c r="R3" s="3">
        <v>1.0</v>
      </c>
      <c r="S3" s="3">
        <v>7.0744075E7</v>
      </c>
      <c r="T3" s="3">
        <v>181188.0</v>
      </c>
      <c r="U3" s="3">
        <v>113671.0</v>
      </c>
      <c r="V3" s="3">
        <v>0.0</v>
      </c>
      <c r="W3" s="10">
        <v>682.0</v>
      </c>
    </row>
    <row r="4" ht="117.75" customHeight="1">
      <c r="A4" s="3"/>
      <c r="B4" s="3">
        <f t="shared" si="1"/>
        <v>385</v>
      </c>
      <c r="C4" s="3" t="s">
        <v>23</v>
      </c>
      <c r="D4" s="3" t="s">
        <v>24</v>
      </c>
      <c r="E4" s="3" t="s">
        <v>2075</v>
      </c>
      <c r="F4" s="3" t="s">
        <v>2076</v>
      </c>
      <c r="G4" s="4">
        <v>43473.359456018516</v>
      </c>
      <c r="H4" s="3" t="s">
        <v>2077</v>
      </c>
      <c r="I4" s="3" t="s">
        <v>2078</v>
      </c>
      <c r="J4" s="3">
        <v>27.0</v>
      </c>
      <c r="K4" s="3" t="s">
        <v>29</v>
      </c>
      <c r="L4" s="3" t="s">
        <v>2079</v>
      </c>
      <c r="M4" s="3">
        <v>274.0</v>
      </c>
      <c r="N4" s="3" t="s">
        <v>31</v>
      </c>
      <c r="O4" s="3" t="s">
        <v>204</v>
      </c>
      <c r="P4" s="3" t="b">
        <v>0</v>
      </c>
      <c r="Q4" s="3" t="s">
        <v>2080</v>
      </c>
      <c r="R4" s="3">
        <v>1.0</v>
      </c>
      <c r="S4" s="3">
        <v>5.2288255E7</v>
      </c>
      <c r="T4" s="3">
        <v>160607.0</v>
      </c>
      <c r="U4" s="3">
        <v>104422.0</v>
      </c>
      <c r="V4" s="3">
        <v>0.0</v>
      </c>
      <c r="W4" s="10">
        <v>188.0</v>
      </c>
    </row>
    <row r="5" ht="117.75" customHeight="1">
      <c r="A5" s="3"/>
      <c r="B5" s="3">
        <f t="shared" si="1"/>
        <v>386</v>
      </c>
      <c r="C5" s="3" t="s">
        <v>23</v>
      </c>
      <c r="D5" s="3" t="s">
        <v>24</v>
      </c>
      <c r="E5" s="3" t="s">
        <v>2081</v>
      </c>
      <c r="F5" s="3" t="s">
        <v>2082</v>
      </c>
      <c r="G5" s="4">
        <v>43476.33342592593</v>
      </c>
      <c r="H5" s="3" t="s">
        <v>2083</v>
      </c>
      <c r="I5" s="3" t="s">
        <v>2084</v>
      </c>
      <c r="J5" s="3">
        <v>27.0</v>
      </c>
      <c r="K5" s="3" t="s">
        <v>29</v>
      </c>
      <c r="L5" s="3" t="s">
        <v>2085</v>
      </c>
      <c r="M5" s="3">
        <v>2246.0</v>
      </c>
      <c r="N5" s="3" t="s">
        <v>31</v>
      </c>
      <c r="O5" s="3" t="s">
        <v>204</v>
      </c>
      <c r="P5" s="3" t="b">
        <v>0</v>
      </c>
      <c r="Q5" s="3" t="s">
        <v>2086</v>
      </c>
      <c r="R5" s="3">
        <v>1.0</v>
      </c>
      <c r="S5" s="3">
        <v>1.3765347E8</v>
      </c>
      <c r="T5" s="3">
        <v>394090.0</v>
      </c>
      <c r="U5" s="3">
        <v>252601.0</v>
      </c>
      <c r="V5" s="3">
        <v>0.0</v>
      </c>
      <c r="W5" s="10">
        <v>680.0</v>
      </c>
    </row>
    <row r="6" ht="117.75" customHeight="1">
      <c r="A6" s="3"/>
      <c r="B6" s="3">
        <f t="shared" si="1"/>
        <v>387</v>
      </c>
      <c r="C6" s="3" t="s">
        <v>23</v>
      </c>
      <c r="D6" s="3" t="s">
        <v>24</v>
      </c>
      <c r="E6" s="3" t="s">
        <v>2087</v>
      </c>
      <c r="F6" s="3" t="s">
        <v>2088</v>
      </c>
      <c r="G6" s="4">
        <v>43480.333333333336</v>
      </c>
      <c r="H6" s="3" t="s">
        <v>2089</v>
      </c>
      <c r="I6" s="3" t="s">
        <v>2090</v>
      </c>
      <c r="J6" s="3">
        <v>27.0</v>
      </c>
      <c r="K6" s="3" t="s">
        <v>29</v>
      </c>
      <c r="L6" s="3" t="s">
        <v>2091</v>
      </c>
      <c r="M6" s="3">
        <v>162.0</v>
      </c>
      <c r="N6" s="3" t="s">
        <v>31</v>
      </c>
      <c r="O6" s="3" t="s">
        <v>204</v>
      </c>
      <c r="P6" s="3" t="b">
        <v>0</v>
      </c>
      <c r="Q6" s="3" t="s">
        <v>2092</v>
      </c>
      <c r="R6" s="3">
        <v>1.0</v>
      </c>
      <c r="S6" s="3">
        <v>3.98874676E8</v>
      </c>
      <c r="T6" s="3">
        <v>1106167.0</v>
      </c>
      <c r="U6" s="3">
        <v>682269.0</v>
      </c>
      <c r="V6" s="3">
        <v>0.0</v>
      </c>
      <c r="W6" s="10">
        <v>1170.0</v>
      </c>
    </row>
    <row r="7" ht="117.75" customHeight="1">
      <c r="A7" s="3"/>
      <c r="B7" s="3">
        <f t="shared" si="1"/>
        <v>388</v>
      </c>
      <c r="C7" s="3" t="s">
        <v>23</v>
      </c>
      <c r="D7" s="3" t="s">
        <v>24</v>
      </c>
      <c r="E7" s="3" t="s">
        <v>2093</v>
      </c>
      <c r="F7" s="3" t="s">
        <v>2094</v>
      </c>
      <c r="G7" s="4">
        <v>43483.333333333336</v>
      </c>
      <c r="H7" s="3" t="s">
        <v>2095</v>
      </c>
      <c r="I7" s="3" t="s">
        <v>2096</v>
      </c>
      <c r="J7" s="3">
        <v>27.0</v>
      </c>
      <c r="K7" s="3" t="s">
        <v>29</v>
      </c>
      <c r="L7" s="3" t="s">
        <v>2097</v>
      </c>
      <c r="M7" s="3">
        <v>2131.0</v>
      </c>
      <c r="N7" s="3" t="s">
        <v>31</v>
      </c>
      <c r="O7" s="3" t="s">
        <v>204</v>
      </c>
      <c r="P7" s="3" t="b">
        <v>0</v>
      </c>
      <c r="Q7" s="3" t="s">
        <v>2098</v>
      </c>
      <c r="R7" s="3">
        <v>1.0</v>
      </c>
      <c r="S7" s="3">
        <v>3.6659691E7</v>
      </c>
      <c r="T7" s="3">
        <v>102540.0</v>
      </c>
      <c r="U7" s="3">
        <v>61700.0</v>
      </c>
      <c r="V7" s="3">
        <v>0.0</v>
      </c>
      <c r="W7" s="10">
        <v>141.0</v>
      </c>
    </row>
    <row r="8" ht="117.75" customHeight="1">
      <c r="A8" s="3"/>
      <c r="B8" s="3">
        <f t="shared" si="1"/>
        <v>389</v>
      </c>
      <c r="C8" s="3" t="s">
        <v>23</v>
      </c>
      <c r="D8" s="3" t="s">
        <v>24</v>
      </c>
      <c r="E8" s="3" t="s">
        <v>2099</v>
      </c>
      <c r="F8" s="3" t="s">
        <v>2100</v>
      </c>
      <c r="G8" s="4">
        <v>43487.33336805556</v>
      </c>
      <c r="H8" s="3" t="s">
        <v>2101</v>
      </c>
      <c r="I8" s="3" t="s">
        <v>2102</v>
      </c>
      <c r="J8" s="3">
        <v>27.0</v>
      </c>
      <c r="K8" s="3" t="s">
        <v>29</v>
      </c>
      <c r="L8" s="3" t="s">
        <v>2103</v>
      </c>
      <c r="M8" s="3">
        <v>217.0</v>
      </c>
      <c r="N8" s="3" t="s">
        <v>31</v>
      </c>
      <c r="O8" s="3" t="s">
        <v>204</v>
      </c>
      <c r="P8" s="3" t="b">
        <v>0</v>
      </c>
      <c r="Q8" s="3" t="s">
        <v>2104</v>
      </c>
      <c r="R8" s="3">
        <v>1.0</v>
      </c>
      <c r="S8" s="3">
        <v>3.9767176E7</v>
      </c>
      <c r="T8" s="3">
        <v>85857.0</v>
      </c>
      <c r="U8" s="3">
        <v>46202.0</v>
      </c>
      <c r="V8" s="3">
        <v>0.0</v>
      </c>
      <c r="W8" s="10">
        <v>500.0</v>
      </c>
    </row>
    <row r="9" ht="117.75" customHeight="1">
      <c r="A9" s="3"/>
      <c r="B9" s="3">
        <f t="shared" si="1"/>
        <v>390</v>
      </c>
      <c r="C9" s="3" t="s">
        <v>23</v>
      </c>
      <c r="D9" s="3" t="s">
        <v>24</v>
      </c>
      <c r="E9" s="3" t="s">
        <v>2105</v>
      </c>
      <c r="F9" s="3" t="s">
        <v>2106</v>
      </c>
      <c r="G9" s="4">
        <v>43490.333344907405</v>
      </c>
      <c r="H9" s="3" t="s">
        <v>2107</v>
      </c>
      <c r="I9" s="3" t="s">
        <v>2108</v>
      </c>
      <c r="J9" s="3">
        <v>27.0</v>
      </c>
      <c r="K9" s="3" t="s">
        <v>29</v>
      </c>
      <c r="L9" s="3" t="s">
        <v>2109</v>
      </c>
      <c r="M9" s="3">
        <v>2209.0</v>
      </c>
      <c r="N9" s="3" t="s">
        <v>31</v>
      </c>
      <c r="O9" s="3" t="s">
        <v>204</v>
      </c>
      <c r="P9" s="3" t="b">
        <v>0</v>
      </c>
      <c r="Q9" s="3" t="s">
        <v>2110</v>
      </c>
      <c r="R9" s="3">
        <v>1.0</v>
      </c>
      <c r="S9" s="3">
        <v>7.6723536E7</v>
      </c>
      <c r="T9" s="3">
        <v>218883.0</v>
      </c>
      <c r="U9" s="3">
        <v>147329.0</v>
      </c>
      <c r="V9" s="3">
        <v>0.0</v>
      </c>
      <c r="W9" s="10">
        <v>602.0</v>
      </c>
    </row>
    <row r="10" ht="117.75" customHeight="1">
      <c r="A10" s="3"/>
      <c r="B10" s="3">
        <f t="shared" si="1"/>
        <v>391</v>
      </c>
      <c r="C10" s="3" t="s">
        <v>23</v>
      </c>
      <c r="D10" s="3" t="s">
        <v>24</v>
      </c>
      <c r="E10" s="3" t="s">
        <v>2111</v>
      </c>
      <c r="F10" s="3" t="s">
        <v>2112</v>
      </c>
      <c r="G10" s="4">
        <v>43494.333391203705</v>
      </c>
      <c r="H10" s="3" t="s">
        <v>2113</v>
      </c>
      <c r="I10" s="3" t="s">
        <v>2114</v>
      </c>
      <c r="J10" s="3">
        <v>27.0</v>
      </c>
      <c r="K10" s="3" t="s">
        <v>29</v>
      </c>
      <c r="L10" s="3" t="s">
        <v>2115</v>
      </c>
      <c r="M10" s="3">
        <v>191.0</v>
      </c>
      <c r="N10" s="3" t="s">
        <v>31</v>
      </c>
      <c r="O10" s="3" t="s">
        <v>204</v>
      </c>
      <c r="P10" s="3" t="b">
        <v>0</v>
      </c>
      <c r="Q10" s="3" t="s">
        <v>2116</v>
      </c>
      <c r="R10" s="3">
        <v>1.0</v>
      </c>
      <c r="S10" s="3">
        <v>5.63692933E8</v>
      </c>
      <c r="T10" s="3">
        <v>1705300.0</v>
      </c>
      <c r="U10" s="3">
        <v>1084630.0</v>
      </c>
      <c r="V10" s="3">
        <v>0.0</v>
      </c>
      <c r="W10" s="10">
        <v>2364.0</v>
      </c>
    </row>
    <row r="11" ht="117.75" customHeight="1">
      <c r="A11" s="3"/>
      <c r="B11" s="3">
        <f t="shared" si="1"/>
        <v>392</v>
      </c>
      <c r="C11" s="3" t="s">
        <v>23</v>
      </c>
      <c r="D11" s="3" t="s">
        <v>24</v>
      </c>
      <c r="E11" s="3" t="s">
        <v>2117</v>
      </c>
      <c r="F11" s="3" t="s">
        <v>2118</v>
      </c>
      <c r="G11" s="4">
        <v>43497.333333333336</v>
      </c>
      <c r="H11" s="3" t="s">
        <v>2119</v>
      </c>
      <c r="I11" s="3" t="s">
        <v>2120</v>
      </c>
      <c r="J11" s="3">
        <v>27.0</v>
      </c>
      <c r="K11" s="3" t="s">
        <v>29</v>
      </c>
      <c r="L11" s="3" t="s">
        <v>2121</v>
      </c>
      <c r="M11" s="3">
        <v>2101.0</v>
      </c>
      <c r="N11" s="3" t="s">
        <v>31</v>
      </c>
      <c r="O11" s="3" t="s">
        <v>204</v>
      </c>
      <c r="P11" s="3" t="b">
        <v>0</v>
      </c>
      <c r="Q11" s="3" t="s">
        <v>2122</v>
      </c>
      <c r="R11" s="3">
        <v>1.0</v>
      </c>
      <c r="S11" s="3">
        <v>1.41249631E8</v>
      </c>
      <c r="T11" s="3">
        <v>437377.0</v>
      </c>
      <c r="U11" s="3">
        <v>289038.0</v>
      </c>
      <c r="V11" s="3">
        <v>0.0</v>
      </c>
      <c r="W11" s="10">
        <v>671.0</v>
      </c>
    </row>
    <row r="12" ht="117.75" customHeight="1">
      <c r="A12" s="3"/>
      <c r="B12" s="3">
        <f t="shared" si="1"/>
        <v>393</v>
      </c>
      <c r="C12" s="3" t="s">
        <v>23</v>
      </c>
      <c r="D12" s="3" t="s">
        <v>24</v>
      </c>
      <c r="E12" s="3" t="s">
        <v>2123</v>
      </c>
      <c r="F12" s="3" t="s">
        <v>2124</v>
      </c>
      <c r="G12" s="4">
        <v>43501.33341435185</v>
      </c>
      <c r="H12" s="3" t="s">
        <v>2125</v>
      </c>
      <c r="I12" s="3" t="s">
        <v>2126</v>
      </c>
      <c r="J12" s="3">
        <v>27.0</v>
      </c>
      <c r="K12" s="3" t="s">
        <v>29</v>
      </c>
      <c r="L12" s="3" t="s">
        <v>422</v>
      </c>
      <c r="M12" s="3">
        <v>206.0</v>
      </c>
      <c r="N12" s="3" t="s">
        <v>31</v>
      </c>
      <c r="O12" s="3" t="s">
        <v>204</v>
      </c>
      <c r="P12" s="3" t="b">
        <v>0</v>
      </c>
      <c r="Q12" s="3" t="s">
        <v>2127</v>
      </c>
      <c r="R12" s="3">
        <v>1.0</v>
      </c>
      <c r="S12" s="3">
        <v>2.81182645E8</v>
      </c>
      <c r="T12" s="3">
        <v>402620.0</v>
      </c>
      <c r="U12" s="3">
        <v>253209.0</v>
      </c>
      <c r="V12" s="3">
        <v>0.0</v>
      </c>
      <c r="W12" s="10">
        <v>1433.0</v>
      </c>
    </row>
    <row r="13" ht="117.75" customHeight="1">
      <c r="A13" s="3"/>
      <c r="B13" s="3">
        <f t="shared" si="1"/>
        <v>394</v>
      </c>
      <c r="C13" s="3" t="s">
        <v>23</v>
      </c>
      <c r="D13" s="3" t="s">
        <v>24</v>
      </c>
      <c r="E13" s="3" t="s">
        <v>2128</v>
      </c>
      <c r="F13" s="3" t="s">
        <v>2129</v>
      </c>
      <c r="G13" s="4">
        <v>43504.333344907405</v>
      </c>
      <c r="H13" s="3" t="s">
        <v>2130</v>
      </c>
      <c r="I13" s="3" t="s">
        <v>2131</v>
      </c>
      <c r="J13" s="3">
        <v>27.0</v>
      </c>
      <c r="K13" s="3" t="s">
        <v>29</v>
      </c>
      <c r="L13" s="3" t="s">
        <v>2132</v>
      </c>
      <c r="M13" s="3">
        <v>2217.0</v>
      </c>
      <c r="N13" s="3" t="s">
        <v>31</v>
      </c>
      <c r="O13" s="3" t="s">
        <v>204</v>
      </c>
      <c r="P13" s="3" t="b">
        <v>0</v>
      </c>
      <c r="Q13" s="3" t="s">
        <v>2133</v>
      </c>
      <c r="R13" s="3">
        <v>1.0</v>
      </c>
      <c r="S13" s="3">
        <v>1.54765331E8</v>
      </c>
      <c r="T13" s="3">
        <v>340944.0</v>
      </c>
      <c r="U13" s="3">
        <v>200874.0</v>
      </c>
      <c r="V13" s="3">
        <v>0.0</v>
      </c>
      <c r="W13" s="10">
        <v>1787.0</v>
      </c>
    </row>
    <row r="14" ht="117.75" customHeight="1">
      <c r="A14" s="3"/>
      <c r="B14" s="3">
        <f t="shared" si="1"/>
        <v>395</v>
      </c>
      <c r="C14" s="3" t="s">
        <v>23</v>
      </c>
      <c r="D14" s="3" t="s">
        <v>24</v>
      </c>
      <c r="E14" s="3" t="s">
        <v>2134</v>
      </c>
      <c r="F14" s="3" t="s">
        <v>2135</v>
      </c>
      <c r="G14" s="4">
        <v>43508.33337962963</v>
      </c>
      <c r="H14" s="3" t="s">
        <v>2136</v>
      </c>
      <c r="I14" s="3" t="s">
        <v>2137</v>
      </c>
      <c r="J14" s="3">
        <v>27.0</v>
      </c>
      <c r="K14" s="3" t="s">
        <v>29</v>
      </c>
      <c r="L14" s="3" t="s">
        <v>2138</v>
      </c>
      <c r="M14" s="3">
        <v>166.0</v>
      </c>
      <c r="N14" s="3" t="s">
        <v>31</v>
      </c>
      <c r="O14" s="3" t="s">
        <v>204</v>
      </c>
      <c r="P14" s="3" t="b">
        <v>0</v>
      </c>
      <c r="Q14" s="3" t="s">
        <v>2139</v>
      </c>
      <c r="R14" s="3">
        <v>1.0</v>
      </c>
      <c r="S14" s="3">
        <v>3.18791727E8</v>
      </c>
      <c r="T14" s="3">
        <v>1107623.0</v>
      </c>
      <c r="U14" s="3">
        <v>820361.0</v>
      </c>
      <c r="V14" s="3">
        <v>0.0</v>
      </c>
      <c r="W14" s="10">
        <v>626.0</v>
      </c>
    </row>
    <row r="15" ht="117.75" customHeight="1">
      <c r="A15" s="3"/>
      <c r="B15" s="3">
        <f t="shared" si="1"/>
        <v>396</v>
      </c>
      <c r="C15" s="3" t="s">
        <v>23</v>
      </c>
      <c r="D15" s="3" t="s">
        <v>24</v>
      </c>
      <c r="E15" s="3" t="s">
        <v>2140</v>
      </c>
      <c r="F15" s="3" t="s">
        <v>2141</v>
      </c>
      <c r="G15" s="4">
        <v>43511.33335648148</v>
      </c>
      <c r="H15" s="3" t="s">
        <v>2142</v>
      </c>
      <c r="I15" s="3" t="s">
        <v>2143</v>
      </c>
      <c r="J15" s="3">
        <v>27.0</v>
      </c>
      <c r="K15" s="3" t="s">
        <v>29</v>
      </c>
      <c r="L15" s="3" t="s">
        <v>2144</v>
      </c>
      <c r="M15" s="3">
        <v>2219.0</v>
      </c>
      <c r="N15" s="3" t="s">
        <v>31</v>
      </c>
      <c r="O15" s="3" t="s">
        <v>204</v>
      </c>
      <c r="P15" s="3" t="b">
        <v>0</v>
      </c>
      <c r="Q15" s="3" t="s">
        <v>2145</v>
      </c>
      <c r="R15" s="3">
        <v>1.0</v>
      </c>
      <c r="S15" s="3">
        <v>2.53217144E8</v>
      </c>
      <c r="T15" s="3">
        <v>649352.0</v>
      </c>
      <c r="U15" s="3">
        <v>420556.0</v>
      </c>
      <c r="V15" s="3">
        <v>0.0</v>
      </c>
      <c r="W15" s="10">
        <v>1669.0</v>
      </c>
    </row>
    <row r="16" ht="117.75" customHeight="1">
      <c r="A16" s="3"/>
      <c r="B16" s="3">
        <f t="shared" si="1"/>
        <v>397</v>
      </c>
      <c r="C16" s="3" t="s">
        <v>23</v>
      </c>
      <c r="D16" s="3" t="s">
        <v>24</v>
      </c>
      <c r="E16" s="3" t="s">
        <v>2146</v>
      </c>
      <c r="F16" s="3" t="s">
        <v>2147</v>
      </c>
      <c r="G16" s="4">
        <v>43515.33337962963</v>
      </c>
      <c r="H16" s="3" t="s">
        <v>2148</v>
      </c>
      <c r="I16" s="3" t="s">
        <v>2149</v>
      </c>
      <c r="J16" s="3">
        <v>27.0</v>
      </c>
      <c r="K16" s="3" t="s">
        <v>29</v>
      </c>
      <c r="L16" s="3" t="s">
        <v>1808</v>
      </c>
      <c r="M16" s="3">
        <v>164.0</v>
      </c>
      <c r="N16" s="3" t="s">
        <v>31</v>
      </c>
      <c r="O16" s="3" t="s">
        <v>204</v>
      </c>
      <c r="P16" s="3" t="b">
        <v>0</v>
      </c>
      <c r="Q16" s="3" t="s">
        <v>2150</v>
      </c>
      <c r="R16" s="3">
        <v>1.0</v>
      </c>
      <c r="S16" s="3">
        <v>2.16022111E8</v>
      </c>
      <c r="T16" s="3">
        <v>352525.0</v>
      </c>
      <c r="U16" s="3">
        <v>221330.0</v>
      </c>
      <c r="V16" s="3">
        <v>0.0</v>
      </c>
      <c r="W16" s="10">
        <v>1034.0</v>
      </c>
    </row>
    <row r="17" ht="117.75" customHeight="1">
      <c r="A17" s="3"/>
      <c r="B17" s="3">
        <f t="shared" si="1"/>
        <v>398</v>
      </c>
      <c r="C17" s="3" t="s">
        <v>23</v>
      </c>
      <c r="D17" s="3" t="s">
        <v>24</v>
      </c>
      <c r="E17" s="3" t="s">
        <v>2151</v>
      </c>
      <c r="F17" s="3" t="s">
        <v>2152</v>
      </c>
      <c r="G17" s="4">
        <v>43518.333333333336</v>
      </c>
      <c r="H17" s="3" t="s">
        <v>2153</v>
      </c>
      <c r="I17" s="3" t="s">
        <v>2154</v>
      </c>
      <c r="J17" s="3">
        <v>27.0</v>
      </c>
      <c r="K17" s="3" t="s">
        <v>29</v>
      </c>
      <c r="L17" s="3" t="s">
        <v>2155</v>
      </c>
      <c r="M17" s="3">
        <v>2170.0</v>
      </c>
      <c r="N17" s="3" t="s">
        <v>31</v>
      </c>
      <c r="O17" s="3" t="s">
        <v>204</v>
      </c>
      <c r="P17" s="3" t="b">
        <v>0</v>
      </c>
      <c r="Q17" s="3" t="s">
        <v>2156</v>
      </c>
      <c r="R17" s="3">
        <v>1.0</v>
      </c>
      <c r="S17" s="3">
        <v>5.11184202E8</v>
      </c>
      <c r="T17" s="3">
        <v>1400069.0</v>
      </c>
      <c r="U17" s="3">
        <v>905545.0</v>
      </c>
      <c r="V17" s="3">
        <v>0.0</v>
      </c>
      <c r="W17" s="10">
        <v>3259.0</v>
      </c>
    </row>
    <row r="18" ht="117.75" customHeight="1">
      <c r="A18" s="3"/>
      <c r="B18" s="3">
        <f t="shared" si="1"/>
        <v>399</v>
      </c>
      <c r="C18" s="3" t="s">
        <v>23</v>
      </c>
      <c r="D18" s="3" t="s">
        <v>24</v>
      </c>
      <c r="E18" s="3" t="s">
        <v>2157</v>
      </c>
      <c r="F18" s="3" t="s">
        <v>2158</v>
      </c>
      <c r="G18" s="4">
        <v>43522.33341435185</v>
      </c>
      <c r="H18" s="3" t="s">
        <v>987</v>
      </c>
      <c r="I18" s="3" t="s">
        <v>2159</v>
      </c>
      <c r="J18" s="3">
        <v>27.0</v>
      </c>
      <c r="K18" s="3" t="s">
        <v>29</v>
      </c>
      <c r="L18" s="3" t="s">
        <v>2160</v>
      </c>
      <c r="M18" s="3">
        <v>214.0</v>
      </c>
      <c r="N18" s="3" t="s">
        <v>31</v>
      </c>
      <c r="O18" s="3" t="s">
        <v>204</v>
      </c>
      <c r="P18" s="3" t="b">
        <v>0</v>
      </c>
      <c r="Q18" s="3" t="s">
        <v>2161</v>
      </c>
      <c r="R18" s="3">
        <v>1.0</v>
      </c>
      <c r="S18" s="3">
        <v>2.41849555E8</v>
      </c>
      <c r="T18" s="3">
        <v>314502.0</v>
      </c>
      <c r="U18" s="3">
        <v>197854.0</v>
      </c>
      <c r="V18" s="3">
        <v>0.0</v>
      </c>
      <c r="W18" s="10">
        <v>519.0</v>
      </c>
    </row>
    <row r="19" ht="117.75" customHeight="1">
      <c r="A19" s="3"/>
      <c r="B19" s="3">
        <f t="shared" si="1"/>
        <v>400</v>
      </c>
      <c r="C19" s="3" t="s">
        <v>23</v>
      </c>
      <c r="D19" s="3" t="s">
        <v>24</v>
      </c>
      <c r="E19" s="3" t="s">
        <v>2162</v>
      </c>
      <c r="F19" s="3" t="s">
        <v>2163</v>
      </c>
      <c r="G19" s="4">
        <v>43525.333402777775</v>
      </c>
      <c r="H19" s="3" t="s">
        <v>2164</v>
      </c>
      <c r="I19" s="3" t="s">
        <v>2165</v>
      </c>
      <c r="J19" s="3">
        <v>27.0</v>
      </c>
      <c r="K19" s="3" t="s">
        <v>29</v>
      </c>
      <c r="L19" s="3" t="s">
        <v>2166</v>
      </c>
      <c r="M19" s="3">
        <v>2171.0</v>
      </c>
      <c r="N19" s="3" t="s">
        <v>31</v>
      </c>
      <c r="O19" s="3" t="s">
        <v>204</v>
      </c>
      <c r="P19" s="3" t="b">
        <v>0</v>
      </c>
      <c r="Q19" s="3" t="s">
        <v>2167</v>
      </c>
      <c r="R19" s="3">
        <v>1.0</v>
      </c>
      <c r="S19" s="3">
        <v>7.7287591E7</v>
      </c>
      <c r="T19" s="3">
        <v>182866.0</v>
      </c>
      <c r="U19" s="3">
        <v>111743.0</v>
      </c>
      <c r="V19" s="3">
        <v>0.0</v>
      </c>
      <c r="W19" s="10">
        <v>792.0</v>
      </c>
    </row>
    <row r="20" ht="117.75" customHeight="1">
      <c r="A20" s="3"/>
      <c r="B20" s="3">
        <f t="shared" si="1"/>
        <v>401</v>
      </c>
      <c r="C20" s="3" t="s">
        <v>23</v>
      </c>
      <c r="D20" s="3" t="s">
        <v>24</v>
      </c>
      <c r="E20" s="3" t="s">
        <v>2168</v>
      </c>
      <c r="F20" s="3" t="s">
        <v>2169</v>
      </c>
      <c r="G20" s="4">
        <v>43529.602488425924</v>
      </c>
      <c r="H20" s="3" t="s">
        <v>2170</v>
      </c>
      <c r="I20" s="3" t="s">
        <v>2171</v>
      </c>
      <c r="J20" s="3">
        <v>27.0</v>
      </c>
      <c r="K20" s="3" t="s">
        <v>29</v>
      </c>
      <c r="L20" s="3" t="s">
        <v>494</v>
      </c>
      <c r="M20" s="3">
        <v>203.0</v>
      </c>
      <c r="N20" s="3" t="s">
        <v>31</v>
      </c>
      <c r="O20" s="3" t="s">
        <v>204</v>
      </c>
      <c r="P20" s="3" t="b">
        <v>0</v>
      </c>
      <c r="Q20" s="3" t="s">
        <v>2172</v>
      </c>
      <c r="R20" s="3">
        <v>1.0</v>
      </c>
      <c r="S20" s="3">
        <v>1.37451773E8</v>
      </c>
      <c r="T20" s="3">
        <v>187237.0</v>
      </c>
      <c r="U20" s="3">
        <v>103700.0</v>
      </c>
      <c r="V20" s="3">
        <v>0.0</v>
      </c>
      <c r="W20" s="10">
        <v>2121.0</v>
      </c>
    </row>
    <row r="21" ht="117.75" customHeight="1">
      <c r="A21" s="3"/>
      <c r="B21" s="3">
        <f t="shared" si="1"/>
        <v>402</v>
      </c>
      <c r="C21" s="3" t="s">
        <v>23</v>
      </c>
      <c r="D21" s="3" t="s">
        <v>24</v>
      </c>
      <c r="E21" s="3" t="s">
        <v>2173</v>
      </c>
      <c r="F21" s="3" t="s">
        <v>2174</v>
      </c>
      <c r="G21" s="4">
        <v>43532.3334375</v>
      </c>
      <c r="H21" s="3" t="s">
        <v>2175</v>
      </c>
      <c r="I21" s="3" t="s">
        <v>2176</v>
      </c>
      <c r="J21" s="3">
        <v>27.0</v>
      </c>
      <c r="K21" s="3" t="s">
        <v>29</v>
      </c>
      <c r="L21" s="3" t="s">
        <v>2177</v>
      </c>
      <c r="M21" s="3">
        <v>2093.0</v>
      </c>
      <c r="N21" s="3" t="s">
        <v>31</v>
      </c>
      <c r="O21" s="3" t="s">
        <v>204</v>
      </c>
      <c r="P21" s="3" t="b">
        <v>0</v>
      </c>
      <c r="Q21" s="3" t="s">
        <v>2178</v>
      </c>
      <c r="R21" s="3">
        <v>1.0</v>
      </c>
      <c r="S21" s="3">
        <v>6.2522739E7</v>
      </c>
      <c r="T21" s="3">
        <v>203819.0</v>
      </c>
      <c r="U21" s="3">
        <v>118853.0</v>
      </c>
      <c r="V21" s="3">
        <v>0.0</v>
      </c>
      <c r="W21" s="10">
        <v>501.0</v>
      </c>
    </row>
    <row r="22" ht="117.75" customHeight="1">
      <c r="A22" s="3"/>
      <c r="B22" s="3">
        <f t="shared" si="1"/>
        <v>403</v>
      </c>
      <c r="C22" s="3" t="s">
        <v>23</v>
      </c>
      <c r="D22" s="3" t="s">
        <v>24</v>
      </c>
      <c r="E22" s="3" t="s">
        <v>2179</v>
      </c>
      <c r="F22" s="3" t="s">
        <v>2180</v>
      </c>
      <c r="G22" s="4">
        <v>43536.29170138889</v>
      </c>
      <c r="H22" s="3" t="s">
        <v>2181</v>
      </c>
      <c r="I22" s="3" t="s">
        <v>2182</v>
      </c>
      <c r="J22" s="3">
        <v>27.0</v>
      </c>
      <c r="K22" s="3" t="s">
        <v>29</v>
      </c>
      <c r="L22" s="3" t="s">
        <v>1749</v>
      </c>
      <c r="M22" s="3">
        <v>193.0</v>
      </c>
      <c r="N22" s="3" t="s">
        <v>31</v>
      </c>
      <c r="O22" s="3" t="s">
        <v>204</v>
      </c>
      <c r="P22" s="3" t="b">
        <v>0</v>
      </c>
      <c r="Q22" s="3" t="s">
        <v>2183</v>
      </c>
      <c r="R22" s="3">
        <v>1.0</v>
      </c>
      <c r="S22" s="3">
        <v>2.11020204E8</v>
      </c>
      <c r="T22" s="3">
        <v>548758.0</v>
      </c>
      <c r="U22" s="3">
        <v>343600.0</v>
      </c>
      <c r="V22" s="3">
        <v>0.0</v>
      </c>
      <c r="W22" s="10">
        <v>3315.0</v>
      </c>
    </row>
    <row r="23" ht="117.75" customHeight="1">
      <c r="A23" s="3"/>
      <c r="B23" s="3">
        <f t="shared" si="1"/>
        <v>404</v>
      </c>
      <c r="C23" s="3" t="s">
        <v>23</v>
      </c>
      <c r="D23" s="3" t="s">
        <v>24</v>
      </c>
      <c r="E23" s="3" t="s">
        <v>2184</v>
      </c>
      <c r="F23" s="3" t="s">
        <v>2185</v>
      </c>
      <c r="G23" s="4">
        <v>43539.29173611111</v>
      </c>
      <c r="H23" s="3" t="s">
        <v>2186</v>
      </c>
      <c r="I23" s="3" t="s">
        <v>2187</v>
      </c>
      <c r="J23" s="3">
        <v>27.0</v>
      </c>
      <c r="K23" s="3" t="s">
        <v>29</v>
      </c>
      <c r="L23" s="3" t="s">
        <v>2188</v>
      </c>
      <c r="M23" s="3">
        <v>2204.0</v>
      </c>
      <c r="N23" s="3" t="s">
        <v>31</v>
      </c>
      <c r="O23" s="3" t="s">
        <v>204</v>
      </c>
      <c r="P23" s="3" t="b">
        <v>0</v>
      </c>
      <c r="Q23" s="3" t="s">
        <v>2189</v>
      </c>
      <c r="R23" s="3">
        <v>1.0</v>
      </c>
      <c r="S23" s="3">
        <v>2.10111741E8</v>
      </c>
      <c r="T23" s="3">
        <v>799532.0</v>
      </c>
      <c r="U23" s="3">
        <v>498121.0</v>
      </c>
      <c r="V23" s="3">
        <v>0.0</v>
      </c>
      <c r="W23" s="10">
        <v>1903.0</v>
      </c>
    </row>
    <row r="24" ht="117.75" customHeight="1">
      <c r="A24" s="3"/>
      <c r="B24" s="3">
        <f t="shared" si="1"/>
        <v>405</v>
      </c>
      <c r="C24" s="3" t="s">
        <v>23</v>
      </c>
      <c r="D24" s="3" t="s">
        <v>24</v>
      </c>
      <c r="E24" s="3" t="s">
        <v>2190</v>
      </c>
      <c r="F24" s="3" t="s">
        <v>2191</v>
      </c>
      <c r="G24" s="4">
        <v>43543.29168981482</v>
      </c>
      <c r="H24" s="3" t="s">
        <v>2192</v>
      </c>
      <c r="I24" s="3" t="s">
        <v>2193</v>
      </c>
      <c r="J24" s="3">
        <v>27.0</v>
      </c>
      <c r="K24" s="3" t="s">
        <v>29</v>
      </c>
      <c r="L24" s="3" t="s">
        <v>2091</v>
      </c>
      <c r="M24" s="3">
        <v>162.0</v>
      </c>
      <c r="N24" s="3" t="s">
        <v>31</v>
      </c>
      <c r="O24" s="3" t="s">
        <v>204</v>
      </c>
      <c r="P24" s="3" t="b">
        <v>0</v>
      </c>
      <c r="Q24" s="3" t="s">
        <v>2194</v>
      </c>
      <c r="R24" s="3">
        <v>1.0</v>
      </c>
      <c r="S24" s="3">
        <v>5.84471021E8</v>
      </c>
      <c r="T24" s="3">
        <v>1616004.0</v>
      </c>
      <c r="U24" s="3">
        <v>1083041.0</v>
      </c>
      <c r="V24" s="3">
        <v>0.0</v>
      </c>
      <c r="W24" s="10">
        <v>2199.0</v>
      </c>
    </row>
    <row r="25" ht="117.75" customHeight="1">
      <c r="A25" s="3"/>
      <c r="B25" s="3">
        <f t="shared" si="1"/>
        <v>406</v>
      </c>
      <c r="C25" s="3" t="s">
        <v>23</v>
      </c>
      <c r="D25" s="3" t="s">
        <v>24</v>
      </c>
      <c r="E25" s="3" t="s">
        <v>2195</v>
      </c>
      <c r="F25" s="3" t="s">
        <v>2196</v>
      </c>
      <c r="G25" s="4">
        <v>43546.29167824074</v>
      </c>
      <c r="H25" s="3" t="s">
        <v>2197</v>
      </c>
      <c r="I25" s="3" t="s">
        <v>2198</v>
      </c>
      <c r="J25" s="3">
        <v>27.0</v>
      </c>
      <c r="K25" s="3" t="s">
        <v>29</v>
      </c>
      <c r="L25" s="3" t="s">
        <v>2199</v>
      </c>
      <c r="M25" s="3">
        <v>2162.0</v>
      </c>
      <c r="N25" s="3" t="s">
        <v>31</v>
      </c>
      <c r="O25" s="3" t="s">
        <v>204</v>
      </c>
      <c r="P25" s="3" t="b">
        <v>0</v>
      </c>
      <c r="Q25" s="3" t="s">
        <v>2200</v>
      </c>
      <c r="R25" s="3">
        <v>1.0</v>
      </c>
      <c r="S25" s="3">
        <v>1.22962975E8</v>
      </c>
      <c r="T25" s="3">
        <v>315671.0</v>
      </c>
      <c r="U25" s="3">
        <v>196935.0</v>
      </c>
      <c r="V25" s="3">
        <v>0.0</v>
      </c>
      <c r="W25" s="10">
        <v>666.0</v>
      </c>
    </row>
    <row r="26" ht="117.75" customHeight="1">
      <c r="A26" s="3"/>
      <c r="B26" s="3">
        <f t="shared" si="1"/>
        <v>407</v>
      </c>
      <c r="C26" s="3" t="s">
        <v>23</v>
      </c>
      <c r="D26" s="3" t="s">
        <v>24</v>
      </c>
      <c r="E26" s="3" t="s">
        <v>2201</v>
      </c>
      <c r="F26" s="3" t="s">
        <v>2202</v>
      </c>
      <c r="G26" s="4">
        <v>43550.29173611111</v>
      </c>
      <c r="H26" s="3" t="s">
        <v>2203</v>
      </c>
      <c r="I26" s="3" t="s">
        <v>2204</v>
      </c>
      <c r="J26" s="3">
        <v>27.0</v>
      </c>
      <c r="K26" s="3" t="s">
        <v>29</v>
      </c>
      <c r="L26" s="3" t="s">
        <v>2205</v>
      </c>
      <c r="M26" s="3">
        <v>232.0</v>
      </c>
      <c r="N26" s="3" t="s">
        <v>31</v>
      </c>
      <c r="O26" s="3" t="s">
        <v>204</v>
      </c>
      <c r="P26" s="3" t="b">
        <v>0</v>
      </c>
      <c r="Q26" s="3" t="s">
        <v>2206</v>
      </c>
      <c r="R26" s="3">
        <v>1.0</v>
      </c>
      <c r="S26" s="3">
        <v>2.17200336E8</v>
      </c>
      <c r="T26" s="3">
        <v>475210.0</v>
      </c>
      <c r="U26" s="3">
        <v>328991.0</v>
      </c>
      <c r="V26" s="3">
        <v>0.0</v>
      </c>
      <c r="W26" s="10">
        <v>880.0</v>
      </c>
    </row>
    <row r="27" ht="117.75" customHeight="1">
      <c r="A27" s="3"/>
      <c r="B27" s="3">
        <f t="shared" si="1"/>
        <v>408</v>
      </c>
      <c r="C27" s="3" t="s">
        <v>23</v>
      </c>
      <c r="D27" s="3" t="s">
        <v>24</v>
      </c>
      <c r="E27" s="3" t="s">
        <v>2207</v>
      </c>
      <c r="F27" s="3" t="s">
        <v>2208</v>
      </c>
      <c r="G27" s="4">
        <v>43553.29172453703</v>
      </c>
      <c r="H27" s="3" t="s">
        <v>2209</v>
      </c>
      <c r="I27" s="3" t="s">
        <v>2210</v>
      </c>
      <c r="J27" s="3">
        <v>27.0</v>
      </c>
      <c r="K27" s="3" t="s">
        <v>29</v>
      </c>
      <c r="L27" s="3" t="s">
        <v>2211</v>
      </c>
      <c r="M27" s="3">
        <v>2220.0</v>
      </c>
      <c r="N27" s="3" t="s">
        <v>31</v>
      </c>
      <c r="O27" s="3" t="s">
        <v>204</v>
      </c>
      <c r="P27" s="3" t="b">
        <v>0</v>
      </c>
      <c r="Q27" s="3" t="s">
        <v>2212</v>
      </c>
      <c r="R27" s="3">
        <v>1.0</v>
      </c>
      <c r="S27" s="3">
        <v>1.64353107E8</v>
      </c>
      <c r="T27" s="3">
        <v>462924.0</v>
      </c>
      <c r="U27" s="3">
        <v>297015.0</v>
      </c>
      <c r="V27" s="3">
        <v>0.0</v>
      </c>
      <c r="W27" s="10">
        <v>873.0</v>
      </c>
    </row>
    <row r="28" ht="117.75" customHeight="1">
      <c r="A28" s="3"/>
      <c r="B28" s="3">
        <f t="shared" si="1"/>
        <v>409</v>
      </c>
      <c r="C28" s="3" t="s">
        <v>23</v>
      </c>
      <c r="D28" s="3" t="s">
        <v>24</v>
      </c>
      <c r="E28" s="3" t="s">
        <v>2213</v>
      </c>
      <c r="F28" s="3" t="s">
        <v>2214</v>
      </c>
      <c r="G28" s="4">
        <v>43557.291666666664</v>
      </c>
      <c r="H28" s="3" t="s">
        <v>2215</v>
      </c>
      <c r="I28" s="3" t="s">
        <v>2216</v>
      </c>
      <c r="J28" s="3">
        <v>27.0</v>
      </c>
      <c r="K28" s="3" t="s">
        <v>29</v>
      </c>
      <c r="L28" s="3" t="s">
        <v>1372</v>
      </c>
      <c r="M28" s="3">
        <v>244.0</v>
      </c>
      <c r="N28" s="3" t="s">
        <v>31</v>
      </c>
      <c r="O28" s="3" t="s">
        <v>204</v>
      </c>
      <c r="P28" s="3" t="b">
        <v>0</v>
      </c>
      <c r="Q28" s="3" t="s">
        <v>2217</v>
      </c>
      <c r="R28" s="3">
        <v>1.0</v>
      </c>
      <c r="S28" s="3">
        <v>1.36200894E8</v>
      </c>
      <c r="T28" s="3">
        <v>433201.0</v>
      </c>
      <c r="U28" s="3">
        <v>270792.0</v>
      </c>
      <c r="V28" s="3">
        <v>0.0</v>
      </c>
      <c r="W28" s="10">
        <v>1062.0</v>
      </c>
    </row>
    <row r="29" ht="117.75" customHeight="1">
      <c r="A29" s="3"/>
      <c r="B29" s="3">
        <f t="shared" si="1"/>
        <v>410</v>
      </c>
      <c r="C29" s="3" t="s">
        <v>23</v>
      </c>
      <c r="D29" s="3" t="s">
        <v>24</v>
      </c>
      <c r="E29" s="3" t="s">
        <v>2218</v>
      </c>
      <c r="F29" s="3" t="s">
        <v>2219</v>
      </c>
      <c r="G29" s="4">
        <v>43560.29167824074</v>
      </c>
      <c r="H29" s="3" t="s">
        <v>2220</v>
      </c>
      <c r="I29" s="3" t="s">
        <v>2221</v>
      </c>
      <c r="J29" s="3">
        <v>27.0</v>
      </c>
      <c r="K29" s="3" t="s">
        <v>29</v>
      </c>
      <c r="L29" s="3" t="s">
        <v>2222</v>
      </c>
      <c r="M29" s="3">
        <v>2185.0</v>
      </c>
      <c r="N29" s="3" t="s">
        <v>31</v>
      </c>
      <c r="O29" s="3" t="s">
        <v>204</v>
      </c>
      <c r="P29" s="3" t="b">
        <v>0</v>
      </c>
      <c r="Q29" s="3" t="s">
        <v>2223</v>
      </c>
      <c r="R29" s="3">
        <v>1.0</v>
      </c>
      <c r="S29" s="3">
        <v>2.97763378E8</v>
      </c>
      <c r="T29" s="3">
        <v>943146.0</v>
      </c>
      <c r="U29" s="3">
        <v>639338.0</v>
      </c>
      <c r="V29" s="3">
        <v>0.0</v>
      </c>
      <c r="W29" s="10">
        <v>1762.0</v>
      </c>
    </row>
    <row r="30" ht="117.75" customHeight="1">
      <c r="A30" s="3"/>
      <c r="B30" s="3">
        <f t="shared" si="1"/>
        <v>411</v>
      </c>
      <c r="C30" s="3" t="s">
        <v>23</v>
      </c>
      <c r="D30" s="3" t="s">
        <v>24</v>
      </c>
      <c r="E30" s="3" t="s">
        <v>2224</v>
      </c>
      <c r="F30" s="3" t="s">
        <v>2225</v>
      </c>
      <c r="G30" s="4">
        <v>43564.291666666664</v>
      </c>
      <c r="H30" s="3" t="s">
        <v>2226</v>
      </c>
      <c r="I30" s="3" t="s">
        <v>2227</v>
      </c>
      <c r="J30" s="3">
        <v>27.0</v>
      </c>
      <c r="K30" s="3" t="s">
        <v>29</v>
      </c>
      <c r="L30" s="3" t="s">
        <v>1737</v>
      </c>
      <c r="M30" s="3">
        <v>231.0</v>
      </c>
      <c r="N30" s="3" t="s">
        <v>31</v>
      </c>
      <c r="O30" s="3" t="s">
        <v>204</v>
      </c>
      <c r="P30" s="3" t="b">
        <v>0</v>
      </c>
      <c r="Q30" s="3" t="s">
        <v>2228</v>
      </c>
      <c r="R30" s="3">
        <v>1.0</v>
      </c>
      <c r="S30" s="3">
        <v>8.72535493E8</v>
      </c>
      <c r="T30" s="3">
        <v>2456188.0</v>
      </c>
      <c r="U30" s="3">
        <v>1565832.0</v>
      </c>
      <c r="V30" s="3">
        <v>0.0</v>
      </c>
      <c r="W30" s="10">
        <v>6310.0</v>
      </c>
    </row>
    <row r="31" ht="117.75" customHeight="1">
      <c r="A31" s="3"/>
      <c r="B31" s="3">
        <f t="shared" si="1"/>
        <v>412</v>
      </c>
      <c r="C31" s="3" t="s">
        <v>23</v>
      </c>
      <c r="D31" s="3" t="s">
        <v>24</v>
      </c>
      <c r="E31" s="3" t="s">
        <v>2229</v>
      </c>
      <c r="F31" s="3" t="s">
        <v>2230</v>
      </c>
      <c r="G31" s="4">
        <v>43567.291666666664</v>
      </c>
      <c r="H31" s="3" t="s">
        <v>2231</v>
      </c>
      <c r="I31" s="3" t="s">
        <v>2232</v>
      </c>
      <c r="J31" s="3">
        <v>27.0</v>
      </c>
      <c r="K31" s="3" t="s">
        <v>29</v>
      </c>
      <c r="L31" s="3" t="s">
        <v>1987</v>
      </c>
      <c r="M31" s="3">
        <v>2144.0</v>
      </c>
      <c r="N31" s="3" t="s">
        <v>31</v>
      </c>
      <c r="O31" s="3" t="s">
        <v>204</v>
      </c>
      <c r="P31" s="3" t="b">
        <v>0</v>
      </c>
      <c r="Q31" s="3" t="s">
        <v>2233</v>
      </c>
      <c r="R31" s="3">
        <v>1.0</v>
      </c>
      <c r="S31" s="3">
        <v>4.56806992E8</v>
      </c>
      <c r="T31" s="3">
        <v>1428850.0</v>
      </c>
      <c r="U31" s="3">
        <v>873156.0</v>
      </c>
      <c r="V31" s="3">
        <v>0.0</v>
      </c>
      <c r="W31" s="10">
        <v>3396.0</v>
      </c>
    </row>
    <row r="32" ht="117.75" customHeight="1">
      <c r="A32" s="3"/>
      <c r="B32" s="3">
        <f t="shared" si="1"/>
        <v>413</v>
      </c>
      <c r="C32" s="3" t="s">
        <v>23</v>
      </c>
      <c r="D32" s="3" t="s">
        <v>24</v>
      </c>
      <c r="E32" s="3" t="s">
        <v>2234</v>
      </c>
      <c r="F32" s="3" t="s">
        <v>2235</v>
      </c>
      <c r="G32" s="4">
        <v>43571.29167824074</v>
      </c>
      <c r="H32" s="3" t="s">
        <v>1288</v>
      </c>
      <c r="I32" s="3" t="s">
        <v>2236</v>
      </c>
      <c r="J32" s="3">
        <v>27.0</v>
      </c>
      <c r="K32" s="3" t="s">
        <v>29</v>
      </c>
      <c r="L32" s="3" t="s">
        <v>618</v>
      </c>
      <c r="M32" s="3">
        <v>189.0</v>
      </c>
      <c r="N32" s="3" t="s">
        <v>31</v>
      </c>
      <c r="O32" s="3" t="s">
        <v>204</v>
      </c>
      <c r="P32" s="3" t="b">
        <v>0</v>
      </c>
      <c r="Q32" s="3" t="s">
        <v>2237</v>
      </c>
      <c r="R32" s="3">
        <v>1.0</v>
      </c>
      <c r="S32" s="3">
        <v>1.35382977E8</v>
      </c>
      <c r="T32" s="3">
        <v>210027.0</v>
      </c>
      <c r="U32" s="3">
        <v>146015.0</v>
      </c>
      <c r="V32" s="3">
        <v>0.0</v>
      </c>
      <c r="W32" s="10">
        <v>575.0</v>
      </c>
    </row>
    <row r="33" ht="117.75" customHeight="1">
      <c r="A33" s="3"/>
      <c r="B33" s="3">
        <f t="shared" si="1"/>
        <v>414</v>
      </c>
      <c r="C33" s="3" t="s">
        <v>23</v>
      </c>
      <c r="D33" s="3" t="s">
        <v>24</v>
      </c>
      <c r="E33" s="3" t="s">
        <v>2238</v>
      </c>
      <c r="F33" s="3" t="s">
        <v>2239</v>
      </c>
      <c r="G33" s="4">
        <v>43574.29173611111</v>
      </c>
      <c r="H33" s="3" t="s">
        <v>2240</v>
      </c>
      <c r="I33" s="3" t="s">
        <v>2241</v>
      </c>
      <c r="J33" s="3">
        <v>27.0</v>
      </c>
      <c r="K33" s="3" t="s">
        <v>29</v>
      </c>
      <c r="L33" s="3" t="s">
        <v>2242</v>
      </c>
      <c r="M33" s="3">
        <v>2168.0</v>
      </c>
      <c r="N33" s="3" t="s">
        <v>31</v>
      </c>
      <c r="O33" s="3" t="s">
        <v>204</v>
      </c>
      <c r="P33" s="3" t="b">
        <v>0</v>
      </c>
      <c r="Q33" s="3" t="s">
        <v>2243</v>
      </c>
      <c r="R33" s="3">
        <v>1.0</v>
      </c>
      <c r="S33" s="3">
        <v>5.0993473E7</v>
      </c>
      <c r="T33" s="3">
        <v>171015.0</v>
      </c>
      <c r="U33" s="3">
        <v>101793.0</v>
      </c>
      <c r="V33" s="3">
        <v>0.0</v>
      </c>
      <c r="W33" s="10">
        <v>617.0</v>
      </c>
    </row>
    <row r="34" ht="117.75" customHeight="1">
      <c r="A34" s="3"/>
      <c r="B34" s="3">
        <f t="shared" si="1"/>
        <v>415</v>
      </c>
      <c r="C34" s="3" t="s">
        <v>23</v>
      </c>
      <c r="D34" s="3" t="s">
        <v>24</v>
      </c>
      <c r="E34" s="3" t="s">
        <v>2244</v>
      </c>
      <c r="F34" s="3" t="s">
        <v>2245</v>
      </c>
      <c r="G34" s="4">
        <v>43578.291712962964</v>
      </c>
      <c r="H34" s="3" t="s">
        <v>2246</v>
      </c>
      <c r="I34" s="3" t="s">
        <v>2247</v>
      </c>
      <c r="J34" s="3">
        <v>27.0</v>
      </c>
      <c r="K34" s="3" t="s">
        <v>29</v>
      </c>
      <c r="L34" s="3" t="s">
        <v>2067</v>
      </c>
      <c r="M34" s="3">
        <v>198.0</v>
      </c>
      <c r="N34" s="3" t="s">
        <v>31</v>
      </c>
      <c r="O34" s="3" t="s">
        <v>204</v>
      </c>
      <c r="P34" s="3" t="b">
        <v>0</v>
      </c>
      <c r="Q34" s="3" t="s">
        <v>2248</v>
      </c>
      <c r="R34" s="3">
        <v>1.0</v>
      </c>
      <c r="S34" s="3">
        <v>1.73931973E8</v>
      </c>
      <c r="T34" s="3">
        <v>559084.0</v>
      </c>
      <c r="U34" s="3">
        <v>316079.0</v>
      </c>
      <c r="V34" s="3">
        <v>0.0</v>
      </c>
      <c r="W34" s="10">
        <v>1832.0</v>
      </c>
    </row>
    <row r="35" ht="117.75" customHeight="1">
      <c r="A35" s="3"/>
      <c r="B35" s="3">
        <f t="shared" si="1"/>
        <v>416</v>
      </c>
      <c r="C35" s="3" t="s">
        <v>23</v>
      </c>
      <c r="D35" s="3" t="s">
        <v>24</v>
      </c>
      <c r="E35" s="3" t="s">
        <v>2249</v>
      </c>
      <c r="F35" s="3" t="s">
        <v>2250</v>
      </c>
      <c r="G35" s="4">
        <v>43581.291666666664</v>
      </c>
      <c r="H35" s="3" t="s">
        <v>2251</v>
      </c>
      <c r="I35" s="3" t="s">
        <v>2252</v>
      </c>
      <c r="J35" s="3">
        <v>27.0</v>
      </c>
      <c r="K35" s="3" t="s">
        <v>29</v>
      </c>
      <c r="L35" s="3" t="s">
        <v>2253</v>
      </c>
      <c r="M35" s="3">
        <v>2235.0</v>
      </c>
      <c r="N35" s="3" t="s">
        <v>31</v>
      </c>
      <c r="O35" s="3" t="s">
        <v>204</v>
      </c>
      <c r="P35" s="3" t="b">
        <v>0</v>
      </c>
      <c r="Q35" s="3" t="s">
        <v>2254</v>
      </c>
      <c r="R35" s="3">
        <v>1.0</v>
      </c>
      <c r="S35" s="3">
        <v>1.04641393E8</v>
      </c>
      <c r="T35" s="3">
        <v>281879.0</v>
      </c>
      <c r="U35" s="3">
        <v>167013.0</v>
      </c>
      <c r="V35" s="3">
        <v>0.0</v>
      </c>
      <c r="W35" s="10">
        <v>1770.0</v>
      </c>
    </row>
    <row r="36" ht="117.75" customHeight="1">
      <c r="A36" s="3"/>
      <c r="B36" s="3">
        <f t="shared" si="1"/>
        <v>417</v>
      </c>
      <c r="C36" s="3" t="s">
        <v>23</v>
      </c>
      <c r="D36" s="3" t="s">
        <v>24</v>
      </c>
      <c r="E36" s="3" t="s">
        <v>2255</v>
      </c>
      <c r="F36" s="3" t="s">
        <v>2256</v>
      </c>
      <c r="G36" s="4">
        <v>43585.29172453703</v>
      </c>
      <c r="H36" s="3" t="s">
        <v>2257</v>
      </c>
      <c r="I36" s="3" t="s">
        <v>2258</v>
      </c>
      <c r="J36" s="3">
        <v>27.0</v>
      </c>
      <c r="K36" s="3" t="s">
        <v>29</v>
      </c>
      <c r="L36" s="3" t="s">
        <v>2259</v>
      </c>
      <c r="M36" s="3">
        <v>256.0</v>
      </c>
      <c r="N36" s="3" t="s">
        <v>31</v>
      </c>
      <c r="O36" s="3" t="s">
        <v>204</v>
      </c>
      <c r="P36" s="3" t="b">
        <v>0</v>
      </c>
      <c r="Q36" s="3" t="s">
        <v>2260</v>
      </c>
      <c r="R36" s="3">
        <v>1.0</v>
      </c>
      <c r="S36" s="3">
        <v>1.41190488E8</v>
      </c>
      <c r="T36" s="3">
        <v>154737.0</v>
      </c>
      <c r="U36" s="3">
        <v>120210.0</v>
      </c>
      <c r="V36" s="3">
        <v>0.0</v>
      </c>
      <c r="W36" s="10">
        <v>547.0</v>
      </c>
    </row>
    <row r="37" ht="117.75" customHeight="1">
      <c r="A37" s="3"/>
      <c r="B37" s="3">
        <f t="shared" si="1"/>
        <v>418</v>
      </c>
      <c r="C37" s="3" t="s">
        <v>23</v>
      </c>
      <c r="D37" s="3" t="s">
        <v>24</v>
      </c>
      <c r="E37" s="3" t="s">
        <v>2261</v>
      </c>
      <c r="F37" s="3" t="s">
        <v>2262</v>
      </c>
      <c r="G37" s="4">
        <v>43588.29167824074</v>
      </c>
      <c r="H37" s="3" t="s">
        <v>2263</v>
      </c>
      <c r="I37" s="3" t="s">
        <v>2264</v>
      </c>
      <c r="J37" s="3">
        <v>27.0</v>
      </c>
      <c r="K37" s="3" t="s">
        <v>29</v>
      </c>
      <c r="L37" s="3" t="s">
        <v>2061</v>
      </c>
      <c r="M37" s="3">
        <v>2198.0</v>
      </c>
      <c r="N37" s="3" t="s">
        <v>31</v>
      </c>
      <c r="O37" s="3" t="s">
        <v>204</v>
      </c>
      <c r="P37" s="3" t="b">
        <v>0</v>
      </c>
      <c r="Q37" s="3" t="s">
        <v>2265</v>
      </c>
      <c r="R37" s="3">
        <v>1.0</v>
      </c>
      <c r="S37" s="3">
        <v>9.7413817E7</v>
      </c>
      <c r="T37" s="3">
        <v>210910.0</v>
      </c>
      <c r="U37" s="3">
        <v>132130.0</v>
      </c>
      <c r="V37" s="3">
        <v>0.0</v>
      </c>
      <c r="W37" s="10">
        <v>1231.0</v>
      </c>
    </row>
    <row r="38" ht="117.75" customHeight="1">
      <c r="A38" s="3"/>
      <c r="B38" s="3">
        <f t="shared" si="1"/>
        <v>419</v>
      </c>
      <c r="C38" s="3" t="s">
        <v>23</v>
      </c>
      <c r="D38" s="3" t="s">
        <v>24</v>
      </c>
      <c r="E38" s="3" t="s">
        <v>2266</v>
      </c>
      <c r="F38" s="3" t="s">
        <v>2267</v>
      </c>
      <c r="G38" s="4">
        <v>43592.291666666664</v>
      </c>
      <c r="H38" s="3" t="s">
        <v>2268</v>
      </c>
      <c r="I38" s="3" t="s">
        <v>2269</v>
      </c>
      <c r="J38" s="3">
        <v>27.0</v>
      </c>
      <c r="K38" s="3" t="s">
        <v>29</v>
      </c>
      <c r="L38" s="3" t="s">
        <v>1226</v>
      </c>
      <c r="M38" s="3">
        <v>194.0</v>
      </c>
      <c r="N38" s="3" t="s">
        <v>31</v>
      </c>
      <c r="O38" s="3" t="s">
        <v>204</v>
      </c>
      <c r="P38" s="3" t="b">
        <v>0</v>
      </c>
      <c r="Q38" s="3" t="s">
        <v>2270</v>
      </c>
      <c r="R38" s="3">
        <v>1.0</v>
      </c>
      <c r="S38" s="3">
        <v>8.0620636E7</v>
      </c>
      <c r="T38" s="3">
        <v>206951.0</v>
      </c>
      <c r="U38" s="3">
        <v>127287.0</v>
      </c>
      <c r="V38" s="3">
        <v>0.0</v>
      </c>
      <c r="W38" s="10">
        <v>943.0</v>
      </c>
    </row>
    <row r="39" ht="117.75" customHeight="1">
      <c r="A39" s="3"/>
      <c r="B39" s="3">
        <f t="shared" si="1"/>
        <v>420</v>
      </c>
      <c r="C39" s="3" t="s">
        <v>23</v>
      </c>
      <c r="D39" s="3" t="s">
        <v>24</v>
      </c>
      <c r="E39" s="3" t="s">
        <v>2271</v>
      </c>
      <c r="F39" s="3" t="s">
        <v>2272</v>
      </c>
      <c r="G39" s="4">
        <v>43595.29168981482</v>
      </c>
      <c r="H39" s="3" t="s">
        <v>2273</v>
      </c>
      <c r="I39" s="3" t="s">
        <v>2274</v>
      </c>
      <c r="J39" s="3">
        <v>27.0</v>
      </c>
      <c r="K39" s="3" t="s">
        <v>29</v>
      </c>
      <c r="L39" s="3" t="s">
        <v>2275</v>
      </c>
      <c r="M39" s="3">
        <v>2202.0</v>
      </c>
      <c r="N39" s="3" t="s">
        <v>31</v>
      </c>
      <c r="O39" s="3" t="s">
        <v>204</v>
      </c>
      <c r="P39" s="3" t="b">
        <v>0</v>
      </c>
      <c r="Q39" s="3" t="s">
        <v>2276</v>
      </c>
      <c r="R39" s="3">
        <v>1.0</v>
      </c>
      <c r="S39" s="3">
        <v>2.51893028E8</v>
      </c>
      <c r="T39" s="3">
        <v>849497.0</v>
      </c>
      <c r="U39" s="3">
        <v>500554.0</v>
      </c>
      <c r="V39" s="3">
        <v>0.0</v>
      </c>
      <c r="W39" s="10">
        <v>4323.0</v>
      </c>
    </row>
    <row r="40" ht="117.75" customHeight="1">
      <c r="B40" s="3">
        <f t="shared" si="1"/>
        <v>421</v>
      </c>
      <c r="C40" s="3" t="s">
        <v>23</v>
      </c>
      <c r="D40" s="3" t="s">
        <v>24</v>
      </c>
      <c r="E40" s="3" t="s">
        <v>2277</v>
      </c>
      <c r="F40" s="3" t="s">
        <v>2278</v>
      </c>
      <c r="G40" s="4">
        <v>43599.291666666664</v>
      </c>
      <c r="H40" s="3" t="s">
        <v>2279</v>
      </c>
      <c r="I40" s="3" t="s">
        <v>2280</v>
      </c>
      <c r="J40" s="3">
        <v>27.0</v>
      </c>
      <c r="K40" s="3" t="s">
        <v>29</v>
      </c>
      <c r="L40" s="3" t="s">
        <v>1808</v>
      </c>
      <c r="M40" s="3">
        <v>164.0</v>
      </c>
      <c r="N40" s="3" t="s">
        <v>31</v>
      </c>
      <c r="O40" s="3" t="s">
        <v>204</v>
      </c>
      <c r="P40" s="3" t="b">
        <v>0</v>
      </c>
      <c r="Q40" s="3" t="s">
        <v>2281</v>
      </c>
      <c r="R40" s="3">
        <v>1.0</v>
      </c>
      <c r="S40" s="3">
        <v>9.7621035E7</v>
      </c>
      <c r="T40" s="3">
        <v>225540.0</v>
      </c>
      <c r="U40" s="3">
        <v>142279.0</v>
      </c>
      <c r="V40" s="3">
        <v>0.0</v>
      </c>
      <c r="W40" s="10">
        <v>1075.0</v>
      </c>
    </row>
    <row r="41" ht="117.75" customHeight="1">
      <c r="A41" s="3"/>
      <c r="B41" s="3">
        <f t="shared" si="1"/>
        <v>422</v>
      </c>
      <c r="C41" s="3" t="s">
        <v>23</v>
      </c>
      <c r="D41" s="3" t="s">
        <v>24</v>
      </c>
      <c r="E41" s="3" t="s">
        <v>2282</v>
      </c>
      <c r="F41" s="3" t="s">
        <v>2283</v>
      </c>
      <c r="G41" s="4">
        <v>43602.291666666664</v>
      </c>
      <c r="H41" s="3" t="s">
        <v>2284</v>
      </c>
      <c r="I41" s="3" t="s">
        <v>2285</v>
      </c>
      <c r="J41" s="3">
        <v>27.0</v>
      </c>
      <c r="K41" s="3" t="s">
        <v>29</v>
      </c>
      <c r="L41" s="3" t="s">
        <v>2286</v>
      </c>
      <c r="M41" s="3">
        <v>2167.0</v>
      </c>
      <c r="N41" s="3" t="s">
        <v>31</v>
      </c>
      <c r="O41" s="3" t="s">
        <v>204</v>
      </c>
      <c r="P41" s="3" t="b">
        <v>0</v>
      </c>
      <c r="Q41" s="3" t="s">
        <v>2287</v>
      </c>
      <c r="R41" s="3">
        <v>1.0</v>
      </c>
      <c r="S41" s="3">
        <v>7.7499441E7</v>
      </c>
      <c r="T41" s="3">
        <v>308387.0</v>
      </c>
      <c r="U41" s="3">
        <v>188014.0</v>
      </c>
      <c r="V41" s="3">
        <v>0.0</v>
      </c>
      <c r="W41" s="10">
        <v>1353.0</v>
      </c>
    </row>
    <row r="42" ht="117.75" customHeight="1">
      <c r="A42" s="3"/>
      <c r="B42" s="3">
        <f t="shared" si="1"/>
        <v>423</v>
      </c>
      <c r="C42" s="3" t="s">
        <v>23</v>
      </c>
      <c r="D42" s="3" t="s">
        <v>24</v>
      </c>
      <c r="E42" s="3" t="s">
        <v>2288</v>
      </c>
      <c r="F42" s="3" t="s">
        <v>2289</v>
      </c>
      <c r="G42" s="4">
        <v>43606.2918287037</v>
      </c>
      <c r="H42" s="3" t="s">
        <v>2290</v>
      </c>
      <c r="I42" s="3" t="s">
        <v>2291</v>
      </c>
      <c r="J42" s="3">
        <v>27.0</v>
      </c>
      <c r="K42" s="3" t="s">
        <v>29</v>
      </c>
      <c r="L42" s="3" t="s">
        <v>2292</v>
      </c>
      <c r="M42" s="3">
        <v>2189.0</v>
      </c>
      <c r="N42" s="3" t="s">
        <v>31</v>
      </c>
      <c r="O42" s="3" t="s">
        <v>204</v>
      </c>
      <c r="P42" s="3" t="b">
        <v>0</v>
      </c>
      <c r="Q42" s="3" t="s">
        <v>2293</v>
      </c>
      <c r="R42" s="3">
        <v>1.0</v>
      </c>
      <c r="S42" s="3">
        <v>2.3907681E7</v>
      </c>
      <c r="T42" s="3">
        <v>90704.0</v>
      </c>
      <c r="U42" s="3">
        <v>57223.0</v>
      </c>
      <c r="V42" s="3">
        <v>0.0</v>
      </c>
      <c r="W42" s="10">
        <v>387.0</v>
      </c>
    </row>
    <row r="43" ht="117.75" customHeight="1">
      <c r="A43" s="3"/>
      <c r="B43" s="3">
        <f t="shared" si="1"/>
        <v>424</v>
      </c>
      <c r="C43" s="3" t="s">
        <v>23</v>
      </c>
      <c r="D43" s="3" t="s">
        <v>24</v>
      </c>
      <c r="E43" s="3" t="s">
        <v>2294</v>
      </c>
      <c r="F43" s="3" t="s">
        <v>2295</v>
      </c>
      <c r="G43" s="4">
        <v>43608.29172453703</v>
      </c>
      <c r="H43" s="3" t="s">
        <v>2296</v>
      </c>
      <c r="I43" s="3" t="s">
        <v>2297</v>
      </c>
      <c r="J43" s="3">
        <v>27.0</v>
      </c>
      <c r="K43" s="3" t="s">
        <v>29</v>
      </c>
      <c r="L43" s="3" t="s">
        <v>2298</v>
      </c>
      <c r="M43" s="3">
        <v>207.0</v>
      </c>
      <c r="N43" s="3" t="s">
        <v>31</v>
      </c>
      <c r="O43" s="3" t="s">
        <v>204</v>
      </c>
      <c r="P43" s="3" t="b">
        <v>0</v>
      </c>
      <c r="Q43" s="3" t="s">
        <v>2299</v>
      </c>
      <c r="R43" s="3">
        <v>1.0</v>
      </c>
      <c r="S43" s="3">
        <v>1.66603283E8</v>
      </c>
      <c r="T43" s="3">
        <v>469264.0</v>
      </c>
      <c r="U43" s="3">
        <v>296982.0</v>
      </c>
      <c r="V43" s="3">
        <v>0.0</v>
      </c>
      <c r="W43" s="10">
        <v>2150.0</v>
      </c>
    </row>
    <row r="44" ht="117.75" customHeight="1">
      <c r="A44" s="3"/>
      <c r="B44" s="3">
        <f t="shared" si="1"/>
        <v>425</v>
      </c>
      <c r="C44" s="3" t="s">
        <v>23</v>
      </c>
      <c r="D44" s="3" t="s">
        <v>24</v>
      </c>
      <c r="E44" s="3" t="s">
        <v>2300</v>
      </c>
      <c r="F44" s="3" t="s">
        <v>2301</v>
      </c>
      <c r="G44" s="4">
        <v>43613.291666666664</v>
      </c>
      <c r="H44" s="3" t="s">
        <v>2302</v>
      </c>
      <c r="I44" s="3" t="s">
        <v>2303</v>
      </c>
      <c r="J44" s="3">
        <v>27.0</v>
      </c>
      <c r="K44" s="3" t="s">
        <v>29</v>
      </c>
      <c r="L44" s="3" t="s">
        <v>2304</v>
      </c>
      <c r="M44" s="3">
        <v>234.0</v>
      </c>
      <c r="N44" s="3" t="s">
        <v>31</v>
      </c>
      <c r="O44" s="3" t="s">
        <v>204</v>
      </c>
      <c r="P44" s="3" t="b">
        <v>0</v>
      </c>
      <c r="Q44" s="3" t="s">
        <v>2305</v>
      </c>
      <c r="R44" s="3">
        <v>1.0</v>
      </c>
      <c r="S44" s="3">
        <v>7.2013883E7</v>
      </c>
      <c r="T44" s="3">
        <v>178958.0</v>
      </c>
      <c r="U44" s="3">
        <v>122086.0</v>
      </c>
      <c r="V44" s="3">
        <v>0.0</v>
      </c>
      <c r="W44" s="10">
        <v>264.0</v>
      </c>
    </row>
    <row r="45" ht="117.75" customHeight="1">
      <c r="A45" s="3"/>
      <c r="B45" s="3">
        <f t="shared" si="1"/>
        <v>426</v>
      </c>
      <c r="C45" s="3" t="s">
        <v>23</v>
      </c>
      <c r="D45" s="3" t="s">
        <v>24</v>
      </c>
      <c r="E45" s="3" t="s">
        <v>2306</v>
      </c>
      <c r="F45" s="3" t="s">
        <v>2307</v>
      </c>
      <c r="G45" s="4">
        <v>43616.29167824074</v>
      </c>
      <c r="H45" s="3" t="s">
        <v>2308</v>
      </c>
      <c r="I45" s="3" t="s">
        <v>2309</v>
      </c>
      <c r="J45" s="3">
        <v>27.0</v>
      </c>
      <c r="K45" s="3" t="s">
        <v>29</v>
      </c>
      <c r="L45" s="3" t="s">
        <v>2310</v>
      </c>
      <c r="M45" s="3">
        <v>2153.0</v>
      </c>
      <c r="N45" s="3" t="s">
        <v>31</v>
      </c>
      <c r="O45" s="3" t="s">
        <v>204</v>
      </c>
      <c r="P45" s="3" t="b">
        <v>0</v>
      </c>
      <c r="Q45" s="3" t="s">
        <v>2311</v>
      </c>
      <c r="R45" s="3">
        <v>1.0</v>
      </c>
      <c r="S45" s="3">
        <v>4.9799564E7</v>
      </c>
      <c r="T45" s="3">
        <v>188385.0</v>
      </c>
      <c r="U45" s="3">
        <v>115150.0</v>
      </c>
      <c r="V45" s="3">
        <v>0.0</v>
      </c>
      <c r="W45" s="10">
        <v>863.0</v>
      </c>
    </row>
    <row r="46" ht="117.75" customHeight="1">
      <c r="A46" s="3"/>
      <c r="B46" s="3">
        <f t="shared" si="1"/>
        <v>427</v>
      </c>
      <c r="C46" s="3" t="s">
        <v>23</v>
      </c>
      <c r="D46" s="3" t="s">
        <v>24</v>
      </c>
      <c r="E46" s="3" t="s">
        <v>2312</v>
      </c>
      <c r="F46" s="3" t="s">
        <v>2313</v>
      </c>
      <c r="G46" s="4">
        <v>43620.29168981482</v>
      </c>
      <c r="H46" s="3" t="s">
        <v>2314</v>
      </c>
      <c r="I46" s="3" t="s">
        <v>2315</v>
      </c>
      <c r="J46" s="3">
        <v>27.0</v>
      </c>
      <c r="K46" s="3" t="s">
        <v>29</v>
      </c>
      <c r="L46" s="3" t="s">
        <v>1948</v>
      </c>
      <c r="M46" s="3">
        <v>247.0</v>
      </c>
      <c r="N46" s="3" t="s">
        <v>31</v>
      </c>
      <c r="O46" s="3" t="s">
        <v>204</v>
      </c>
      <c r="P46" s="3" t="b">
        <v>0</v>
      </c>
      <c r="Q46" s="3" t="s">
        <v>2316</v>
      </c>
      <c r="R46" s="3">
        <v>1.0</v>
      </c>
      <c r="S46" s="3">
        <v>7.6360116E7</v>
      </c>
      <c r="T46" s="3">
        <v>322499.0</v>
      </c>
      <c r="U46" s="3">
        <v>231117.0</v>
      </c>
      <c r="V46" s="3">
        <v>0.0</v>
      </c>
      <c r="W46" s="10">
        <v>623.0</v>
      </c>
    </row>
    <row r="47" ht="117.75" customHeight="1">
      <c r="A47" s="3"/>
      <c r="B47" s="3">
        <f t="shared" si="1"/>
        <v>428</v>
      </c>
      <c r="C47" s="3" t="s">
        <v>23</v>
      </c>
      <c r="D47" s="3" t="s">
        <v>24</v>
      </c>
      <c r="E47" s="3" t="s">
        <v>2317</v>
      </c>
      <c r="F47" s="3" t="s">
        <v>2318</v>
      </c>
      <c r="G47" s="4">
        <v>43623.291666666664</v>
      </c>
      <c r="H47" s="3" t="s">
        <v>2319</v>
      </c>
      <c r="I47" s="3" t="s">
        <v>2320</v>
      </c>
      <c r="J47" s="3">
        <v>27.0</v>
      </c>
      <c r="K47" s="3" t="s">
        <v>29</v>
      </c>
      <c r="L47" s="3" t="s">
        <v>2321</v>
      </c>
      <c r="M47" s="3">
        <v>2238.0</v>
      </c>
      <c r="N47" s="3" t="s">
        <v>31</v>
      </c>
      <c r="O47" s="3" t="s">
        <v>204</v>
      </c>
      <c r="P47" s="3" t="b">
        <v>0</v>
      </c>
      <c r="Q47" s="3" t="s">
        <v>2322</v>
      </c>
      <c r="R47" s="3">
        <v>1.0</v>
      </c>
      <c r="S47" s="3">
        <v>2.41332529E8</v>
      </c>
      <c r="T47" s="3">
        <v>905896.0</v>
      </c>
      <c r="U47" s="3">
        <v>540516.0</v>
      </c>
      <c r="V47" s="3">
        <v>0.0</v>
      </c>
      <c r="W47" s="10">
        <v>3296.0</v>
      </c>
    </row>
    <row r="48" ht="117.75" customHeight="1">
      <c r="B48" s="3">
        <f t="shared" si="1"/>
        <v>429</v>
      </c>
      <c r="C48" s="3" t="s">
        <v>23</v>
      </c>
      <c r="D48" s="3" t="s">
        <v>24</v>
      </c>
      <c r="E48" s="3" t="s">
        <v>2323</v>
      </c>
      <c r="F48" s="3" t="s">
        <v>2324</v>
      </c>
      <c r="G48" s="4">
        <v>43627.29168981482</v>
      </c>
      <c r="H48" s="3" t="s">
        <v>2325</v>
      </c>
      <c r="I48" s="3" t="s">
        <v>2326</v>
      </c>
      <c r="J48" s="3">
        <v>27.0</v>
      </c>
      <c r="K48" s="3" t="s">
        <v>29</v>
      </c>
      <c r="L48" s="3" t="s">
        <v>1749</v>
      </c>
      <c r="M48" s="3">
        <v>193.0</v>
      </c>
      <c r="N48" s="3" t="s">
        <v>31</v>
      </c>
      <c r="O48" s="3" t="s">
        <v>204</v>
      </c>
      <c r="P48" s="3" t="b">
        <v>0</v>
      </c>
      <c r="Q48" s="3" t="s">
        <v>2327</v>
      </c>
      <c r="R48" s="3">
        <v>1.0</v>
      </c>
      <c r="S48" s="3">
        <v>6.506969E7</v>
      </c>
      <c r="T48" s="3">
        <v>121828.0</v>
      </c>
      <c r="U48" s="3">
        <v>80605.0</v>
      </c>
      <c r="V48" s="3">
        <v>0.0</v>
      </c>
      <c r="W48" s="10">
        <v>464.0</v>
      </c>
    </row>
    <row r="49" ht="117.75" customHeight="1">
      <c r="B49" s="3">
        <f t="shared" si="1"/>
        <v>430</v>
      </c>
      <c r="C49" s="3" t="s">
        <v>23</v>
      </c>
      <c r="D49" s="3" t="s">
        <v>24</v>
      </c>
      <c r="E49" s="3" t="s">
        <v>2328</v>
      </c>
      <c r="F49" s="3" t="s">
        <v>2329</v>
      </c>
      <c r="G49" s="4">
        <v>43630.291666666664</v>
      </c>
      <c r="H49" s="3" t="s">
        <v>2330</v>
      </c>
      <c r="I49" s="3" t="s">
        <v>2331</v>
      </c>
      <c r="J49" s="3">
        <v>27.0</v>
      </c>
      <c r="K49" s="3" t="s">
        <v>29</v>
      </c>
      <c r="L49" s="3" t="s">
        <v>2332</v>
      </c>
      <c r="M49" s="3">
        <v>2251.0</v>
      </c>
      <c r="N49" s="3" t="s">
        <v>31</v>
      </c>
      <c r="O49" s="3" t="s">
        <v>204</v>
      </c>
      <c r="P49" s="3" t="b">
        <v>0</v>
      </c>
      <c r="Q49" s="3" t="s">
        <v>2333</v>
      </c>
      <c r="R49" s="3">
        <v>1.0</v>
      </c>
      <c r="S49" s="3">
        <v>1.8279332E8</v>
      </c>
      <c r="T49" s="3">
        <v>552580.0</v>
      </c>
      <c r="U49" s="3">
        <v>349765.0</v>
      </c>
      <c r="V49" s="3">
        <v>0.0</v>
      </c>
      <c r="W49" s="10">
        <v>2227.0</v>
      </c>
    </row>
    <row r="50" ht="117.75" customHeight="1">
      <c r="B50" s="3">
        <f t="shared" si="1"/>
        <v>431</v>
      </c>
      <c r="C50" s="3" t="s">
        <v>23</v>
      </c>
      <c r="D50" s="3" t="s">
        <v>24</v>
      </c>
      <c r="E50" s="3" t="s">
        <v>2334</v>
      </c>
      <c r="F50" s="3" t="s">
        <v>2335</v>
      </c>
      <c r="G50" s="4">
        <v>43634.29172453703</v>
      </c>
      <c r="H50" s="3" t="s">
        <v>564</v>
      </c>
      <c r="I50" s="3" t="s">
        <v>2336</v>
      </c>
      <c r="J50" s="3">
        <v>27.0</v>
      </c>
      <c r="K50" s="3" t="s">
        <v>29</v>
      </c>
      <c r="L50" s="3" t="s">
        <v>2337</v>
      </c>
      <c r="M50" s="3">
        <v>188.0</v>
      </c>
      <c r="N50" s="3" t="s">
        <v>31</v>
      </c>
      <c r="O50" s="3" t="s">
        <v>204</v>
      </c>
      <c r="P50" s="3" t="b">
        <v>0</v>
      </c>
      <c r="Q50" s="3" t="s">
        <v>2338</v>
      </c>
      <c r="R50" s="3">
        <v>1.0</v>
      </c>
      <c r="S50" s="3">
        <v>1.53557637E8</v>
      </c>
      <c r="T50" s="3">
        <v>280065.0</v>
      </c>
      <c r="U50" s="3">
        <v>194777.0</v>
      </c>
      <c r="V50" s="3">
        <v>0.0</v>
      </c>
      <c r="W50" s="10">
        <v>1276.0</v>
      </c>
    </row>
    <row r="51" ht="117.75" customHeight="1">
      <c r="B51" s="3">
        <f t="shared" si="1"/>
        <v>432</v>
      </c>
      <c r="C51" s="3" t="s">
        <v>23</v>
      </c>
      <c r="D51" s="3" t="s">
        <v>24</v>
      </c>
      <c r="E51" s="3" t="s">
        <v>2339</v>
      </c>
      <c r="F51" s="3" t="s">
        <v>2340</v>
      </c>
      <c r="G51" s="4">
        <v>43637.29168981482</v>
      </c>
      <c r="H51" s="3" t="s">
        <v>2341</v>
      </c>
      <c r="I51" s="3" t="s">
        <v>2342</v>
      </c>
      <c r="J51" s="3">
        <v>27.0</v>
      </c>
      <c r="K51" s="3" t="s">
        <v>29</v>
      </c>
      <c r="L51" s="3" t="s">
        <v>2343</v>
      </c>
      <c r="M51" s="3">
        <v>2263.0</v>
      </c>
      <c r="N51" s="3" t="s">
        <v>31</v>
      </c>
      <c r="O51" s="3" t="s">
        <v>204</v>
      </c>
      <c r="P51" s="3" t="b">
        <v>0</v>
      </c>
      <c r="Q51" s="3" t="s">
        <v>2344</v>
      </c>
      <c r="R51" s="3">
        <v>1.0</v>
      </c>
      <c r="S51" s="3">
        <v>2.01525053E8</v>
      </c>
      <c r="T51" s="3">
        <v>682688.0</v>
      </c>
      <c r="U51" s="3">
        <v>474968.0</v>
      </c>
      <c r="V51" s="3">
        <v>0.0</v>
      </c>
      <c r="W51" s="10">
        <v>1755.0</v>
      </c>
    </row>
    <row r="52" ht="117.75" customHeight="1">
      <c r="B52" s="3">
        <f t="shared" si="1"/>
        <v>433</v>
      </c>
      <c r="C52" s="3" t="s">
        <v>23</v>
      </c>
      <c r="D52" s="3" t="s">
        <v>24</v>
      </c>
      <c r="E52" s="3" t="s">
        <v>2345</v>
      </c>
      <c r="F52" s="3" t="s">
        <v>2346</v>
      </c>
      <c r="G52" s="4">
        <v>43641.29172453703</v>
      </c>
      <c r="H52" s="3" t="s">
        <v>2347</v>
      </c>
      <c r="I52" s="3" t="s">
        <v>2348</v>
      </c>
      <c r="J52" s="3">
        <v>27.0</v>
      </c>
      <c r="K52" s="3" t="s">
        <v>29</v>
      </c>
      <c r="L52" s="3" t="s">
        <v>2349</v>
      </c>
      <c r="M52" s="3">
        <v>202.0</v>
      </c>
      <c r="N52" s="3" t="s">
        <v>31</v>
      </c>
      <c r="O52" s="3" t="s">
        <v>204</v>
      </c>
      <c r="P52" s="3" t="b">
        <v>0</v>
      </c>
      <c r="Q52" s="3" t="s">
        <v>2350</v>
      </c>
      <c r="R52" s="3">
        <v>1.0</v>
      </c>
      <c r="S52" s="3">
        <v>8.7324212E7</v>
      </c>
      <c r="T52" s="3">
        <v>175467.0</v>
      </c>
      <c r="U52" s="3">
        <v>122286.0</v>
      </c>
      <c r="V52" s="3">
        <v>0.0</v>
      </c>
      <c r="W52" s="10">
        <v>816.0</v>
      </c>
    </row>
    <row r="53" ht="117.75" customHeight="1">
      <c r="B53" s="3">
        <f t="shared" si="1"/>
        <v>434</v>
      </c>
      <c r="C53" s="3" t="s">
        <v>23</v>
      </c>
      <c r="D53" s="3" t="s">
        <v>24</v>
      </c>
      <c r="E53" s="3" t="s">
        <v>2351</v>
      </c>
      <c r="F53" s="3" t="s">
        <v>2352</v>
      </c>
      <c r="G53" s="4">
        <v>43644.29172453703</v>
      </c>
      <c r="H53" s="3" t="s">
        <v>2353</v>
      </c>
      <c r="I53" s="3" t="s">
        <v>2354</v>
      </c>
      <c r="J53" s="3">
        <v>27.0</v>
      </c>
      <c r="K53" s="3" t="s">
        <v>29</v>
      </c>
      <c r="L53" s="3" t="s">
        <v>2199</v>
      </c>
      <c r="M53" s="3">
        <v>2162.0</v>
      </c>
      <c r="N53" s="3" t="s">
        <v>31</v>
      </c>
      <c r="O53" s="3" t="s">
        <v>204</v>
      </c>
      <c r="P53" s="3" t="b">
        <v>0</v>
      </c>
      <c r="Q53" s="3" t="s">
        <v>2355</v>
      </c>
      <c r="R53" s="3">
        <v>1.0</v>
      </c>
      <c r="S53" s="3">
        <v>6.1550153E7</v>
      </c>
      <c r="T53" s="3">
        <v>238646.0</v>
      </c>
      <c r="U53" s="3">
        <v>152517.0</v>
      </c>
      <c r="V53" s="3">
        <v>0.0</v>
      </c>
      <c r="W53" s="10">
        <v>1346.0</v>
      </c>
    </row>
    <row r="54" ht="117.75" customHeight="1">
      <c r="B54" s="3">
        <f t="shared" si="1"/>
        <v>435</v>
      </c>
      <c r="C54" s="3" t="s">
        <v>23</v>
      </c>
      <c r="D54" s="3" t="s">
        <v>24</v>
      </c>
      <c r="E54" s="3" t="s">
        <v>2356</v>
      </c>
      <c r="F54" s="3" t="s">
        <v>2357</v>
      </c>
      <c r="G54" s="4">
        <v>43648.29167824074</v>
      </c>
      <c r="H54" s="3" t="s">
        <v>2358</v>
      </c>
      <c r="I54" s="3" t="s">
        <v>2359</v>
      </c>
      <c r="J54" s="3">
        <v>27.0</v>
      </c>
      <c r="K54" s="3" t="s">
        <v>29</v>
      </c>
      <c r="L54" s="3" t="s">
        <v>2115</v>
      </c>
      <c r="M54" s="3">
        <v>191.0</v>
      </c>
      <c r="N54" s="3" t="s">
        <v>31</v>
      </c>
      <c r="O54" s="3" t="s">
        <v>204</v>
      </c>
      <c r="P54" s="3" t="b">
        <v>0</v>
      </c>
      <c r="Q54" s="3" t="s">
        <v>2360</v>
      </c>
      <c r="R54" s="3">
        <v>1.0</v>
      </c>
      <c r="S54" s="3">
        <v>9.9509145E7</v>
      </c>
      <c r="T54" s="3">
        <v>161660.0</v>
      </c>
      <c r="U54" s="3">
        <v>108157.0</v>
      </c>
      <c r="V54" s="3">
        <v>0.0</v>
      </c>
      <c r="W54" s="10">
        <v>446.0</v>
      </c>
    </row>
    <row r="55" ht="117.75" customHeight="1">
      <c r="B55" s="3">
        <f t="shared" si="1"/>
        <v>436</v>
      </c>
      <c r="C55" s="3" t="s">
        <v>23</v>
      </c>
      <c r="D55" s="3" t="s">
        <v>24</v>
      </c>
      <c r="E55" s="3" t="str">
        <f>-YfkVyAeZi0</f>
        <v>#NAME?</v>
      </c>
      <c r="F55" s="3" t="s">
        <v>2361</v>
      </c>
      <c r="G55" s="4">
        <v>43651.29167824074</v>
      </c>
      <c r="H55" s="3" t="s">
        <v>2362</v>
      </c>
      <c r="I55" s="3" t="s">
        <v>2363</v>
      </c>
      <c r="J55" s="3">
        <v>27.0</v>
      </c>
      <c r="K55" s="3" t="s">
        <v>29</v>
      </c>
      <c r="L55" s="3" t="s">
        <v>2364</v>
      </c>
      <c r="M55" s="3">
        <v>2208.0</v>
      </c>
      <c r="N55" s="3" t="s">
        <v>31</v>
      </c>
      <c r="O55" s="3" t="s">
        <v>204</v>
      </c>
      <c r="P55" s="3" t="b">
        <v>0</v>
      </c>
      <c r="Q55" s="3" t="s">
        <v>2365</v>
      </c>
      <c r="R55" s="3">
        <v>1.0</v>
      </c>
      <c r="S55" s="3">
        <v>5.9661402E7</v>
      </c>
      <c r="T55" s="3">
        <v>226152.0</v>
      </c>
      <c r="U55" s="3">
        <v>143875.0</v>
      </c>
      <c r="V55" s="3">
        <v>0.0</v>
      </c>
      <c r="W55" s="10">
        <v>1245.0</v>
      </c>
    </row>
    <row r="56" ht="117.75" customHeight="1">
      <c r="B56" s="3">
        <f t="shared" si="1"/>
        <v>437</v>
      </c>
      <c r="C56" s="3" t="s">
        <v>23</v>
      </c>
      <c r="D56" s="3" t="s">
        <v>24</v>
      </c>
      <c r="E56" s="3" t="s">
        <v>2366</v>
      </c>
      <c r="F56" s="3" t="s">
        <v>2367</v>
      </c>
      <c r="G56" s="4">
        <v>43655.29170138889</v>
      </c>
      <c r="H56" s="3" t="s">
        <v>2368</v>
      </c>
      <c r="I56" s="3" t="s">
        <v>2369</v>
      </c>
      <c r="J56" s="3">
        <v>27.0</v>
      </c>
      <c r="K56" s="3" t="s">
        <v>29</v>
      </c>
      <c r="L56" s="3" t="s">
        <v>864</v>
      </c>
      <c r="M56" s="3">
        <v>182.0</v>
      </c>
      <c r="N56" s="3" t="s">
        <v>31</v>
      </c>
      <c r="O56" s="3" t="s">
        <v>204</v>
      </c>
      <c r="P56" s="3" t="b">
        <v>0</v>
      </c>
      <c r="Q56" s="3" t="s">
        <v>2370</v>
      </c>
      <c r="R56" s="3">
        <v>1.0</v>
      </c>
      <c r="S56" s="3">
        <v>2.89737272E8</v>
      </c>
      <c r="T56" s="3">
        <v>949039.0</v>
      </c>
      <c r="U56" s="3">
        <v>625040.0</v>
      </c>
      <c r="V56" s="3">
        <v>0.0</v>
      </c>
      <c r="W56" s="10">
        <v>2267.0</v>
      </c>
    </row>
    <row r="57" ht="117.75" customHeight="1">
      <c r="A57" s="3"/>
      <c r="B57" s="3">
        <f t="shared" si="1"/>
        <v>438</v>
      </c>
      <c r="C57" s="3" t="s">
        <v>23</v>
      </c>
      <c r="D57" s="3" t="s">
        <v>24</v>
      </c>
      <c r="E57" s="3" t="s">
        <v>2371</v>
      </c>
      <c r="F57" s="3" t="s">
        <v>2372</v>
      </c>
      <c r="G57" s="4">
        <v>43658.29167824074</v>
      </c>
      <c r="H57" s="3" t="s">
        <v>2373</v>
      </c>
      <c r="I57" s="3" t="s">
        <v>2374</v>
      </c>
      <c r="J57" s="3">
        <v>27.0</v>
      </c>
      <c r="K57" s="3" t="s">
        <v>29</v>
      </c>
      <c r="L57" s="3" t="s">
        <v>2375</v>
      </c>
      <c r="M57" s="3">
        <v>2143.0</v>
      </c>
      <c r="N57" s="3" t="s">
        <v>31</v>
      </c>
      <c r="O57" s="3" t="s">
        <v>204</v>
      </c>
      <c r="P57" s="3" t="b">
        <v>0</v>
      </c>
      <c r="Q57" s="3" t="s">
        <v>2376</v>
      </c>
      <c r="R57" s="3">
        <v>1.0</v>
      </c>
      <c r="S57" s="3">
        <v>5.7342892E7</v>
      </c>
      <c r="T57" s="3">
        <v>218669.0</v>
      </c>
      <c r="U57" s="3">
        <v>135821.0</v>
      </c>
      <c r="V57" s="3">
        <v>0.0</v>
      </c>
      <c r="W57" s="10">
        <v>1181.0</v>
      </c>
    </row>
    <row r="58" ht="117.75" customHeight="1">
      <c r="A58" s="3"/>
      <c r="B58" s="3">
        <f t="shared" si="1"/>
        <v>439</v>
      </c>
      <c r="C58" s="3" t="s">
        <v>23</v>
      </c>
      <c r="D58" s="3" t="s">
        <v>24</v>
      </c>
      <c r="E58" s="3" t="s">
        <v>2377</v>
      </c>
      <c r="F58" s="3" t="s">
        <v>2378</v>
      </c>
      <c r="G58" s="4">
        <v>43662.29175925926</v>
      </c>
      <c r="H58" s="3" t="s">
        <v>2379</v>
      </c>
      <c r="I58" s="3" t="s">
        <v>2380</v>
      </c>
      <c r="J58" s="3">
        <v>27.0</v>
      </c>
      <c r="K58" s="3" t="s">
        <v>29</v>
      </c>
      <c r="L58" s="3" t="s">
        <v>2055</v>
      </c>
      <c r="M58" s="3">
        <v>180.0</v>
      </c>
      <c r="N58" s="3" t="s">
        <v>31</v>
      </c>
      <c r="O58" s="3" t="s">
        <v>204</v>
      </c>
      <c r="P58" s="3" t="b">
        <v>0</v>
      </c>
      <c r="Q58" s="3" t="s">
        <v>2381</v>
      </c>
      <c r="R58" s="3">
        <v>1.0</v>
      </c>
      <c r="S58" s="3">
        <v>8.216546E7</v>
      </c>
      <c r="T58" s="3">
        <v>254189.0</v>
      </c>
      <c r="U58" s="3">
        <v>164976.0</v>
      </c>
      <c r="V58" s="3">
        <v>0.0</v>
      </c>
      <c r="W58" s="10">
        <v>608.0</v>
      </c>
    </row>
    <row r="59" ht="117.75" customHeight="1">
      <c r="A59" s="3"/>
      <c r="B59" s="3">
        <f t="shared" si="1"/>
        <v>440</v>
      </c>
      <c r="C59" s="3" t="s">
        <v>23</v>
      </c>
      <c r="D59" s="3" t="s">
        <v>24</v>
      </c>
      <c r="E59" s="3" t="s">
        <v>2382</v>
      </c>
      <c r="F59" s="3" t="s">
        <v>2383</v>
      </c>
      <c r="G59" s="4">
        <v>43665.29170138889</v>
      </c>
      <c r="H59" s="3" t="s">
        <v>2384</v>
      </c>
      <c r="I59" s="3" t="s">
        <v>2385</v>
      </c>
      <c r="J59" s="3">
        <v>27.0</v>
      </c>
      <c r="K59" s="3" t="s">
        <v>29</v>
      </c>
      <c r="L59" s="3" t="s">
        <v>2386</v>
      </c>
      <c r="M59" s="3">
        <v>2223.0</v>
      </c>
      <c r="N59" s="3" t="s">
        <v>31</v>
      </c>
      <c r="O59" s="3" t="s">
        <v>204</v>
      </c>
      <c r="P59" s="3" t="b">
        <v>0</v>
      </c>
      <c r="Q59" s="3" t="s">
        <v>2387</v>
      </c>
      <c r="R59" s="3">
        <v>1.0</v>
      </c>
      <c r="S59" s="3">
        <v>4.4618412E7</v>
      </c>
      <c r="T59" s="3">
        <v>189333.0</v>
      </c>
      <c r="U59" s="3">
        <v>120170.0</v>
      </c>
      <c r="V59" s="3">
        <v>0.0</v>
      </c>
      <c r="W59" s="10">
        <v>916.0</v>
      </c>
    </row>
    <row r="60" ht="117.75" customHeight="1">
      <c r="A60" s="3"/>
      <c r="B60" s="3">
        <f t="shared" si="1"/>
        <v>441</v>
      </c>
      <c r="C60" s="3" t="s">
        <v>23</v>
      </c>
      <c r="D60" s="3" t="s">
        <v>24</v>
      </c>
      <c r="E60" s="3" t="s">
        <v>2388</v>
      </c>
      <c r="F60" s="3" t="s">
        <v>2389</v>
      </c>
      <c r="G60" s="4">
        <v>43669.29172453703</v>
      </c>
      <c r="H60" s="3" t="s">
        <v>2390</v>
      </c>
      <c r="I60" s="3" t="s">
        <v>2391</v>
      </c>
      <c r="J60" s="3">
        <v>27.0</v>
      </c>
      <c r="K60" s="3" t="s">
        <v>29</v>
      </c>
      <c r="L60" s="3" t="s">
        <v>1027</v>
      </c>
      <c r="M60" s="3">
        <v>187.0</v>
      </c>
      <c r="N60" s="3" t="s">
        <v>31</v>
      </c>
      <c r="O60" s="3" t="s">
        <v>204</v>
      </c>
      <c r="P60" s="3" t="b">
        <v>0</v>
      </c>
      <c r="Q60" s="3" t="s">
        <v>2392</v>
      </c>
      <c r="R60" s="3">
        <v>1.0</v>
      </c>
      <c r="S60" s="3">
        <v>5.0845126E7</v>
      </c>
      <c r="T60" s="3">
        <v>164382.0</v>
      </c>
      <c r="U60" s="3">
        <v>105029.0</v>
      </c>
      <c r="V60" s="3">
        <v>0.0</v>
      </c>
      <c r="W60" s="10">
        <v>728.0</v>
      </c>
    </row>
    <row r="61" ht="117.75" customHeight="1">
      <c r="A61" s="3"/>
      <c r="B61" s="3">
        <f t="shared" si="1"/>
        <v>442</v>
      </c>
      <c r="C61" s="3" t="s">
        <v>23</v>
      </c>
      <c r="D61" s="3" t="s">
        <v>24</v>
      </c>
      <c r="E61" s="3" t="s">
        <v>2393</v>
      </c>
      <c r="F61" s="3" t="s">
        <v>2394</v>
      </c>
      <c r="G61" s="4">
        <v>43672.29168981482</v>
      </c>
      <c r="H61" s="3" t="s">
        <v>2395</v>
      </c>
      <c r="I61" s="3" t="s">
        <v>2396</v>
      </c>
      <c r="J61" s="3">
        <v>27.0</v>
      </c>
      <c r="K61" s="3" t="s">
        <v>29</v>
      </c>
      <c r="L61" s="3" t="s">
        <v>2397</v>
      </c>
      <c r="M61" s="3">
        <v>2242.0</v>
      </c>
      <c r="N61" s="3" t="s">
        <v>31</v>
      </c>
      <c r="O61" s="3" t="s">
        <v>204</v>
      </c>
      <c r="P61" s="3" t="b">
        <v>0</v>
      </c>
      <c r="Q61" s="3" t="s">
        <v>2398</v>
      </c>
      <c r="R61" s="3">
        <v>1.0</v>
      </c>
      <c r="S61" s="3">
        <v>1.10942237E8</v>
      </c>
      <c r="T61" s="3">
        <v>380261.0</v>
      </c>
      <c r="U61" s="3">
        <v>246033.0</v>
      </c>
      <c r="V61" s="3">
        <v>0.0</v>
      </c>
      <c r="W61" s="10">
        <v>1264.0</v>
      </c>
    </row>
    <row r="62" ht="117.75" customHeight="1">
      <c r="B62" s="3">
        <f t="shared" si="1"/>
        <v>443</v>
      </c>
      <c r="C62" s="3" t="s">
        <v>23</v>
      </c>
      <c r="D62" s="3" t="s">
        <v>24</v>
      </c>
      <c r="E62" s="3" t="s">
        <v>2399</v>
      </c>
      <c r="F62" s="3" t="s">
        <v>2400</v>
      </c>
      <c r="G62" s="4">
        <v>43676.29167824074</v>
      </c>
      <c r="H62" s="3" t="s">
        <v>2401</v>
      </c>
      <c r="I62" s="3" t="s">
        <v>2402</v>
      </c>
      <c r="J62" s="3">
        <v>27.0</v>
      </c>
      <c r="K62" s="3" t="s">
        <v>29</v>
      </c>
      <c r="L62" s="3" t="s">
        <v>1017</v>
      </c>
      <c r="M62" s="3">
        <v>199.0</v>
      </c>
      <c r="N62" s="3" t="s">
        <v>31</v>
      </c>
      <c r="O62" s="3" t="s">
        <v>204</v>
      </c>
      <c r="P62" s="3" t="b">
        <v>0</v>
      </c>
      <c r="Q62" s="3" t="s">
        <v>2403</v>
      </c>
      <c r="R62" s="3">
        <v>1.0</v>
      </c>
      <c r="S62" s="3">
        <v>1.69911002E8</v>
      </c>
      <c r="T62" s="3">
        <v>383325.0</v>
      </c>
      <c r="U62" s="3">
        <v>263412.0</v>
      </c>
      <c r="V62" s="3">
        <v>0.0</v>
      </c>
      <c r="W62" s="10">
        <v>1326.0</v>
      </c>
    </row>
    <row r="63" ht="117.75" customHeight="1">
      <c r="A63" s="3"/>
      <c r="B63" s="3">
        <f t="shared" si="1"/>
        <v>444</v>
      </c>
      <c r="C63" s="3" t="s">
        <v>23</v>
      </c>
      <c r="D63" s="3" t="s">
        <v>24</v>
      </c>
      <c r="E63" s="3" t="s">
        <v>2404</v>
      </c>
      <c r="F63" s="3" t="s">
        <v>2405</v>
      </c>
      <c r="G63" s="4">
        <v>43679.29179398148</v>
      </c>
      <c r="H63" s="3" t="s">
        <v>2406</v>
      </c>
      <c r="I63" s="3" t="s">
        <v>2407</v>
      </c>
      <c r="J63" s="3">
        <v>27.0</v>
      </c>
      <c r="K63" s="3" t="s">
        <v>29</v>
      </c>
      <c r="L63" s="3" t="s">
        <v>2408</v>
      </c>
      <c r="M63" s="3">
        <v>2049.0</v>
      </c>
      <c r="N63" s="3" t="s">
        <v>31</v>
      </c>
      <c r="O63" s="3" t="s">
        <v>204</v>
      </c>
      <c r="P63" s="3" t="b">
        <v>0</v>
      </c>
      <c r="Q63" s="3" t="s">
        <v>2409</v>
      </c>
      <c r="R63" s="3">
        <v>1.0</v>
      </c>
      <c r="S63" s="3">
        <v>1.153431565E9</v>
      </c>
      <c r="T63" s="3">
        <v>3956867.0</v>
      </c>
      <c r="U63" s="3">
        <v>2494349.0</v>
      </c>
      <c r="V63" s="3">
        <v>0.0</v>
      </c>
      <c r="W63" s="10">
        <v>8444.0</v>
      </c>
    </row>
    <row r="64" ht="117.75" customHeight="1">
      <c r="B64" s="3">
        <f t="shared" si="1"/>
        <v>445</v>
      </c>
      <c r="C64" s="3" t="s">
        <v>23</v>
      </c>
      <c r="D64" s="3" t="s">
        <v>24</v>
      </c>
      <c r="E64" s="3" t="s">
        <v>2410</v>
      </c>
      <c r="F64" s="3" t="s">
        <v>2411</v>
      </c>
      <c r="G64" s="4">
        <v>43683.29168981482</v>
      </c>
      <c r="H64" s="3" t="s">
        <v>2412</v>
      </c>
      <c r="I64" s="3" t="s">
        <v>2413</v>
      </c>
      <c r="J64" s="3">
        <v>27.0</v>
      </c>
      <c r="K64" s="3" t="s">
        <v>29</v>
      </c>
      <c r="L64" s="3" t="s">
        <v>494</v>
      </c>
      <c r="M64" s="3">
        <v>203.0</v>
      </c>
      <c r="N64" s="3" t="s">
        <v>31</v>
      </c>
      <c r="O64" s="3" t="s">
        <v>204</v>
      </c>
      <c r="P64" s="3" t="b">
        <v>0</v>
      </c>
      <c r="Q64" s="3" t="s">
        <v>2414</v>
      </c>
      <c r="R64" s="3">
        <v>1.0</v>
      </c>
      <c r="S64" s="3">
        <v>1.69250976E8</v>
      </c>
      <c r="T64" s="3">
        <v>380108.0</v>
      </c>
      <c r="U64" s="3">
        <v>241377.0</v>
      </c>
      <c r="V64" s="3">
        <v>0.0</v>
      </c>
      <c r="W64" s="10">
        <v>1430.0</v>
      </c>
    </row>
    <row r="65" ht="117.75" customHeight="1">
      <c r="A65" s="3"/>
      <c r="B65" s="3">
        <f t="shared" si="1"/>
        <v>446</v>
      </c>
      <c r="C65" s="3" t="s">
        <v>23</v>
      </c>
      <c r="D65" s="3" t="s">
        <v>24</v>
      </c>
      <c r="E65" s="3" t="s">
        <v>2415</v>
      </c>
      <c r="F65" s="3" t="s">
        <v>2416</v>
      </c>
      <c r="G65" s="4">
        <v>43686.29180555556</v>
      </c>
      <c r="H65" s="3" t="s">
        <v>2417</v>
      </c>
      <c r="I65" s="3" t="s">
        <v>2418</v>
      </c>
      <c r="J65" s="3">
        <v>27.0</v>
      </c>
      <c r="K65" s="3" t="s">
        <v>29</v>
      </c>
      <c r="L65" s="3" t="s">
        <v>1781</v>
      </c>
      <c r="M65" s="3">
        <v>2232.0</v>
      </c>
      <c r="N65" s="3" t="s">
        <v>31</v>
      </c>
      <c r="O65" s="3" t="s">
        <v>204</v>
      </c>
      <c r="P65" s="3" t="b">
        <v>0</v>
      </c>
      <c r="Q65" s="3" t="s">
        <v>2419</v>
      </c>
      <c r="R65" s="3">
        <v>1.0</v>
      </c>
      <c r="S65" s="3">
        <v>5.3465223E7</v>
      </c>
      <c r="T65" s="3">
        <v>218026.0</v>
      </c>
      <c r="U65" s="3">
        <v>132016.0</v>
      </c>
      <c r="V65" s="3">
        <v>0.0</v>
      </c>
      <c r="W65" s="10">
        <v>1244.0</v>
      </c>
    </row>
    <row r="66" ht="117.75" customHeight="1">
      <c r="A66" s="3"/>
      <c r="B66" s="3">
        <f t="shared" si="1"/>
        <v>447</v>
      </c>
      <c r="C66" s="3" t="s">
        <v>23</v>
      </c>
      <c r="D66" s="3" t="s">
        <v>24</v>
      </c>
      <c r="E66" s="3" t="s">
        <v>2420</v>
      </c>
      <c r="F66" s="3" t="s">
        <v>2421</v>
      </c>
      <c r="G66" s="4">
        <v>43690.29168981482</v>
      </c>
      <c r="H66" s="3" t="s">
        <v>2422</v>
      </c>
      <c r="I66" s="3" t="s">
        <v>2423</v>
      </c>
      <c r="J66" s="3">
        <v>27.0</v>
      </c>
      <c r="K66" s="3" t="s">
        <v>29</v>
      </c>
      <c r="L66" s="3" t="s">
        <v>474</v>
      </c>
      <c r="M66" s="3">
        <v>195.0</v>
      </c>
      <c r="N66" s="3" t="s">
        <v>31</v>
      </c>
      <c r="O66" s="3" t="s">
        <v>204</v>
      </c>
      <c r="P66" s="3" t="b">
        <v>0</v>
      </c>
      <c r="Q66" s="3" t="s">
        <v>2424</v>
      </c>
      <c r="R66" s="3">
        <v>1.0</v>
      </c>
      <c r="S66" s="3">
        <v>7.3978662E7</v>
      </c>
      <c r="T66" s="3">
        <v>268827.0</v>
      </c>
      <c r="U66" s="3">
        <v>179980.0</v>
      </c>
      <c r="V66" s="3">
        <v>0.0</v>
      </c>
      <c r="W66" s="10">
        <v>759.0</v>
      </c>
    </row>
    <row r="67" ht="117.75" customHeight="1">
      <c r="A67" s="3"/>
      <c r="B67" s="3">
        <f t="shared" si="1"/>
        <v>448</v>
      </c>
      <c r="C67" s="3" t="s">
        <v>23</v>
      </c>
      <c r="D67" s="3" t="s">
        <v>24</v>
      </c>
      <c r="E67" s="3" t="s">
        <v>2425</v>
      </c>
      <c r="F67" s="3" t="s">
        <v>2426</v>
      </c>
      <c r="G67" s="4">
        <v>43693.29168981482</v>
      </c>
      <c r="H67" s="3" t="s">
        <v>2427</v>
      </c>
      <c r="I67" s="3" t="s">
        <v>2428</v>
      </c>
      <c r="J67" s="3">
        <v>27.0</v>
      </c>
      <c r="K67" s="3" t="s">
        <v>29</v>
      </c>
      <c r="L67" s="3" t="s">
        <v>2429</v>
      </c>
      <c r="M67" s="3">
        <v>2287.0</v>
      </c>
      <c r="N67" s="3" t="s">
        <v>31</v>
      </c>
      <c r="O67" s="3" t="s">
        <v>204</v>
      </c>
      <c r="P67" s="3" t="b">
        <v>0</v>
      </c>
      <c r="Q67" s="3" t="s">
        <v>2430</v>
      </c>
      <c r="R67" s="3">
        <v>1.0</v>
      </c>
      <c r="S67" s="3">
        <v>8.6510237E7</v>
      </c>
      <c r="T67" s="3">
        <v>312682.0</v>
      </c>
      <c r="U67" s="3">
        <v>202532.0</v>
      </c>
      <c r="V67" s="3">
        <v>0.0</v>
      </c>
      <c r="W67" s="10">
        <v>843.0</v>
      </c>
    </row>
    <row r="68" ht="117.75" customHeight="1">
      <c r="A68" s="3"/>
      <c r="B68" s="3">
        <f t="shared" si="1"/>
        <v>449</v>
      </c>
      <c r="C68" s="3" t="s">
        <v>23</v>
      </c>
      <c r="D68" s="3" t="s">
        <v>24</v>
      </c>
      <c r="E68" s="3" t="s">
        <v>2431</v>
      </c>
      <c r="F68" s="3" t="s">
        <v>2432</v>
      </c>
      <c r="G68" s="4">
        <v>43697.291712962964</v>
      </c>
      <c r="H68" s="3" t="s">
        <v>2433</v>
      </c>
      <c r="I68" s="3" t="s">
        <v>2434</v>
      </c>
      <c r="J68" s="3">
        <v>27.0</v>
      </c>
      <c r="K68" s="3" t="s">
        <v>29</v>
      </c>
      <c r="L68" s="3" t="s">
        <v>2015</v>
      </c>
      <c r="M68" s="3">
        <v>278.0</v>
      </c>
      <c r="N68" s="3" t="s">
        <v>31</v>
      </c>
      <c r="O68" s="3" t="s">
        <v>204</v>
      </c>
      <c r="P68" s="3" t="b">
        <v>0</v>
      </c>
      <c r="Q68" s="3" t="s">
        <v>2435</v>
      </c>
      <c r="R68" s="3">
        <v>1.0</v>
      </c>
      <c r="S68" s="3">
        <v>6442804.0</v>
      </c>
      <c r="T68" s="3">
        <v>29706.0</v>
      </c>
      <c r="U68" s="3">
        <v>14743.0</v>
      </c>
      <c r="V68" s="3">
        <v>0.0</v>
      </c>
      <c r="W68" s="10">
        <v>367.0</v>
      </c>
    </row>
    <row r="69" ht="117.75" customHeight="1">
      <c r="A69" s="3"/>
      <c r="B69" s="3">
        <f t="shared" si="1"/>
        <v>450</v>
      </c>
      <c r="C69" s="3" t="s">
        <v>23</v>
      </c>
      <c r="D69" s="3" t="s">
        <v>24</v>
      </c>
      <c r="E69" s="3" t="s">
        <v>2436</v>
      </c>
      <c r="F69" s="3" t="s">
        <v>2437</v>
      </c>
      <c r="G69" s="4">
        <v>43700.29173611111</v>
      </c>
      <c r="H69" s="3" t="s">
        <v>2438</v>
      </c>
      <c r="I69" s="3" t="s">
        <v>2439</v>
      </c>
      <c r="J69" s="3">
        <v>27.0</v>
      </c>
      <c r="K69" s="3" t="s">
        <v>29</v>
      </c>
      <c r="L69" s="3" t="s">
        <v>2440</v>
      </c>
      <c r="M69" s="3">
        <v>2065.0</v>
      </c>
      <c r="N69" s="3" t="s">
        <v>31</v>
      </c>
      <c r="O69" s="3" t="s">
        <v>204</v>
      </c>
      <c r="P69" s="3" t="b">
        <v>0</v>
      </c>
      <c r="Q69" s="3" t="s">
        <v>2441</v>
      </c>
      <c r="R69" s="3">
        <v>1.0</v>
      </c>
      <c r="S69" s="3">
        <v>5.324644E7</v>
      </c>
      <c r="T69" s="3">
        <v>200277.0</v>
      </c>
      <c r="U69" s="3">
        <v>121676.0</v>
      </c>
      <c r="V69" s="3">
        <v>0.0</v>
      </c>
      <c r="W69" s="10">
        <v>1083.0</v>
      </c>
    </row>
    <row r="70" ht="117.75" customHeight="1">
      <c r="A70" s="3"/>
      <c r="B70" s="3">
        <f t="shared" si="1"/>
        <v>451</v>
      </c>
      <c r="C70" s="3" t="s">
        <v>23</v>
      </c>
      <c r="D70" s="3" t="s">
        <v>24</v>
      </c>
      <c r="E70" s="3" t="s">
        <v>2442</v>
      </c>
      <c r="F70" s="3" t="s">
        <v>2443</v>
      </c>
      <c r="G70" s="4">
        <v>43704.29170138889</v>
      </c>
      <c r="H70" s="3" t="s">
        <v>2444</v>
      </c>
      <c r="I70" s="3" t="s">
        <v>2445</v>
      </c>
      <c r="J70" s="3">
        <v>27.0</v>
      </c>
      <c r="K70" s="3" t="s">
        <v>29</v>
      </c>
      <c r="L70" s="3" t="s">
        <v>1760</v>
      </c>
      <c r="M70" s="3">
        <v>165.0</v>
      </c>
      <c r="N70" s="3" t="s">
        <v>31</v>
      </c>
      <c r="O70" s="3" t="s">
        <v>204</v>
      </c>
      <c r="P70" s="3" t="b">
        <v>0</v>
      </c>
      <c r="Q70" s="3" t="s">
        <v>2446</v>
      </c>
      <c r="R70" s="3">
        <v>1.0</v>
      </c>
      <c r="S70" s="3">
        <v>4.3022744E7</v>
      </c>
      <c r="T70" s="3">
        <v>125749.0</v>
      </c>
      <c r="U70" s="3">
        <v>80996.0</v>
      </c>
      <c r="V70" s="3">
        <v>0.0</v>
      </c>
      <c r="W70" s="10">
        <v>404.0</v>
      </c>
    </row>
    <row r="71" ht="117.75" customHeight="1">
      <c r="B71" s="3">
        <f t="shared" si="1"/>
        <v>452</v>
      </c>
      <c r="C71" s="3" t="s">
        <v>23</v>
      </c>
      <c r="D71" s="3" t="s">
        <v>24</v>
      </c>
      <c r="E71" s="3" t="s">
        <v>2447</v>
      </c>
      <c r="F71" s="3" t="s">
        <v>2448</v>
      </c>
      <c r="G71" s="4">
        <v>43707.291666666664</v>
      </c>
      <c r="H71" s="3" t="s">
        <v>2449</v>
      </c>
      <c r="I71" s="3" t="s">
        <v>2450</v>
      </c>
      <c r="J71" s="3">
        <v>27.0</v>
      </c>
      <c r="K71" s="3" t="s">
        <v>29</v>
      </c>
      <c r="L71" s="3" t="s">
        <v>2451</v>
      </c>
      <c r="M71" s="3">
        <v>1825.0</v>
      </c>
      <c r="N71" s="3" t="s">
        <v>31</v>
      </c>
      <c r="O71" s="3" t="s">
        <v>204</v>
      </c>
      <c r="P71" s="3" t="b">
        <v>0</v>
      </c>
      <c r="Q71" s="3" t="s">
        <v>2452</v>
      </c>
      <c r="R71" s="3">
        <v>1.0</v>
      </c>
      <c r="S71" s="3">
        <v>9.3703269E7</v>
      </c>
      <c r="T71" s="3">
        <v>390406.0</v>
      </c>
      <c r="U71" s="3">
        <v>235659.0</v>
      </c>
      <c r="V71" s="3">
        <v>0.0</v>
      </c>
      <c r="W71" s="10">
        <v>2046.0</v>
      </c>
    </row>
    <row r="72" ht="117.75" customHeight="1">
      <c r="A72" s="3"/>
      <c r="B72" s="3">
        <f t="shared" si="1"/>
        <v>453</v>
      </c>
      <c r="C72" s="3" t="s">
        <v>23</v>
      </c>
      <c r="D72" s="3" t="s">
        <v>24</v>
      </c>
      <c r="E72" s="3" t="s">
        <v>2453</v>
      </c>
      <c r="F72" s="3" t="s">
        <v>2454</v>
      </c>
      <c r="G72" s="4">
        <v>43711.29172453703</v>
      </c>
      <c r="H72" s="3" t="s">
        <v>2455</v>
      </c>
      <c r="I72" s="3" t="s">
        <v>2456</v>
      </c>
      <c r="J72" s="3">
        <v>27.0</v>
      </c>
      <c r="K72" s="3" t="s">
        <v>29</v>
      </c>
      <c r="L72" s="3" t="s">
        <v>1534</v>
      </c>
      <c r="M72" s="3">
        <v>125.0</v>
      </c>
      <c r="N72" s="3" t="s">
        <v>31</v>
      </c>
      <c r="O72" s="3" t="s">
        <v>204</v>
      </c>
      <c r="P72" s="3" t="b">
        <v>0</v>
      </c>
      <c r="Q72" s="3" t="s">
        <v>2457</v>
      </c>
      <c r="R72" s="3">
        <v>1.0</v>
      </c>
      <c r="S72" s="3">
        <v>1.54448637E8</v>
      </c>
      <c r="T72" s="3">
        <v>635366.0</v>
      </c>
      <c r="U72" s="3">
        <v>424154.0</v>
      </c>
      <c r="V72" s="3">
        <v>0.0</v>
      </c>
      <c r="W72" s="10">
        <v>2462.0</v>
      </c>
    </row>
    <row r="73" ht="117.75" customHeight="1">
      <c r="A73" s="3"/>
      <c r="B73" s="3">
        <f t="shared" si="1"/>
        <v>454</v>
      </c>
      <c r="C73" s="3" t="s">
        <v>23</v>
      </c>
      <c r="D73" s="3" t="s">
        <v>24</v>
      </c>
      <c r="E73" s="3" t="s">
        <v>2458</v>
      </c>
      <c r="F73" s="3" t="s">
        <v>2459</v>
      </c>
      <c r="G73" s="4">
        <v>43714.29170138889</v>
      </c>
      <c r="H73" s="3" t="s">
        <v>2460</v>
      </c>
      <c r="I73" s="3" t="s">
        <v>2461</v>
      </c>
      <c r="J73" s="3">
        <v>27.0</v>
      </c>
      <c r="K73" s="3" t="s">
        <v>29</v>
      </c>
      <c r="L73" s="3" t="s">
        <v>2462</v>
      </c>
      <c r="M73" s="3">
        <v>2286.0</v>
      </c>
      <c r="N73" s="3" t="s">
        <v>31</v>
      </c>
      <c r="O73" s="3" t="s">
        <v>204</v>
      </c>
      <c r="P73" s="3" t="b">
        <v>0</v>
      </c>
      <c r="Q73" s="3" t="s">
        <v>2463</v>
      </c>
      <c r="R73" s="3">
        <v>1.0</v>
      </c>
      <c r="S73" s="3">
        <v>5.3257079E7</v>
      </c>
      <c r="T73" s="3">
        <v>239272.0</v>
      </c>
      <c r="U73" s="3">
        <v>145623.0</v>
      </c>
      <c r="V73" s="3">
        <v>0.0</v>
      </c>
      <c r="W73" s="10">
        <v>1449.0</v>
      </c>
    </row>
    <row r="74" ht="117.75" customHeight="1">
      <c r="A74" s="3"/>
      <c r="B74" s="3">
        <f t="shared" si="1"/>
        <v>455</v>
      </c>
      <c r="C74" s="3" t="s">
        <v>23</v>
      </c>
      <c r="D74" s="3" t="s">
        <v>24</v>
      </c>
      <c r="E74" s="3" t="s">
        <v>2464</v>
      </c>
      <c r="F74" s="3" t="s">
        <v>2465</v>
      </c>
      <c r="G74" s="4">
        <v>43718.29172453703</v>
      </c>
      <c r="H74" s="3" t="s">
        <v>2466</v>
      </c>
      <c r="I74" s="3" t="s">
        <v>2467</v>
      </c>
      <c r="J74" s="3">
        <v>27.0</v>
      </c>
      <c r="K74" s="3" t="s">
        <v>29</v>
      </c>
      <c r="L74" s="3" t="s">
        <v>2468</v>
      </c>
      <c r="M74" s="3">
        <v>216.0</v>
      </c>
      <c r="N74" s="3" t="s">
        <v>31</v>
      </c>
      <c r="O74" s="3" t="s">
        <v>204</v>
      </c>
      <c r="P74" s="3" t="b">
        <v>0</v>
      </c>
      <c r="Q74" s="3" t="s">
        <v>2469</v>
      </c>
      <c r="R74" s="3">
        <v>1.0</v>
      </c>
      <c r="S74" s="3">
        <v>5.1313996E7</v>
      </c>
      <c r="T74" s="3">
        <v>191886.0</v>
      </c>
      <c r="U74" s="3">
        <v>123414.0</v>
      </c>
      <c r="V74" s="3">
        <v>0.0</v>
      </c>
      <c r="W74" s="10">
        <v>745.0</v>
      </c>
    </row>
    <row r="75" ht="117.75" customHeight="1">
      <c r="A75" s="3"/>
      <c r="B75" s="3">
        <f t="shared" si="1"/>
        <v>456</v>
      </c>
      <c r="C75" s="3" t="s">
        <v>23</v>
      </c>
      <c r="D75" s="3" t="s">
        <v>24</v>
      </c>
      <c r="E75" s="3" t="s">
        <v>2470</v>
      </c>
      <c r="F75" s="3" t="s">
        <v>2471</v>
      </c>
      <c r="G75" s="4">
        <v>43721.29167824074</v>
      </c>
      <c r="H75" s="3" t="s">
        <v>2472</v>
      </c>
      <c r="I75" s="3" t="s">
        <v>2473</v>
      </c>
      <c r="J75" s="3">
        <v>27.0</v>
      </c>
      <c r="K75" s="3" t="s">
        <v>29</v>
      </c>
      <c r="L75" s="3" t="s">
        <v>2474</v>
      </c>
      <c r="M75" s="3">
        <v>2178.0</v>
      </c>
      <c r="N75" s="3" t="s">
        <v>31</v>
      </c>
      <c r="O75" s="3" t="s">
        <v>204</v>
      </c>
      <c r="P75" s="3" t="b">
        <v>0</v>
      </c>
      <c r="Q75" s="3" t="s">
        <v>2475</v>
      </c>
      <c r="R75" s="3">
        <v>1.0</v>
      </c>
      <c r="S75" s="3">
        <v>4.6456903E7</v>
      </c>
      <c r="T75" s="3">
        <v>157974.0</v>
      </c>
      <c r="U75" s="3">
        <v>97885.0</v>
      </c>
      <c r="V75" s="3">
        <v>0.0</v>
      </c>
      <c r="W75" s="10">
        <v>997.0</v>
      </c>
    </row>
    <row r="76" ht="117.75" customHeight="1">
      <c r="A76" s="3"/>
      <c r="B76" s="3">
        <f t="shared" si="1"/>
        <v>457</v>
      </c>
      <c r="C76" s="3" t="s">
        <v>23</v>
      </c>
      <c r="D76" s="3" t="s">
        <v>24</v>
      </c>
      <c r="E76" s="3" t="s">
        <v>2476</v>
      </c>
      <c r="F76" s="3" t="s">
        <v>2477</v>
      </c>
      <c r="G76" s="4">
        <v>43725.29172453703</v>
      </c>
      <c r="H76" s="3" t="s">
        <v>1174</v>
      </c>
      <c r="I76" s="3" t="s">
        <v>2478</v>
      </c>
      <c r="J76" s="3">
        <v>27.0</v>
      </c>
      <c r="K76" s="3" t="s">
        <v>29</v>
      </c>
      <c r="L76" s="3" t="s">
        <v>1808</v>
      </c>
      <c r="M76" s="3">
        <v>164.0</v>
      </c>
      <c r="N76" s="3" t="s">
        <v>31</v>
      </c>
      <c r="O76" s="3" t="s">
        <v>204</v>
      </c>
      <c r="P76" s="3" t="b">
        <v>0</v>
      </c>
      <c r="Q76" s="3" t="s">
        <v>2479</v>
      </c>
      <c r="R76" s="3">
        <v>1.0</v>
      </c>
      <c r="S76" s="3">
        <v>2.4229094E7</v>
      </c>
      <c r="T76" s="3">
        <v>92436.0</v>
      </c>
      <c r="U76" s="3">
        <v>55953.0</v>
      </c>
      <c r="V76" s="3">
        <v>0.0</v>
      </c>
      <c r="W76" s="10">
        <v>591.0</v>
      </c>
    </row>
    <row r="77" ht="117.75" customHeight="1">
      <c r="B77" s="3">
        <f t="shared" si="1"/>
        <v>458</v>
      </c>
      <c r="C77" s="3" t="s">
        <v>23</v>
      </c>
      <c r="D77" s="3" t="s">
        <v>24</v>
      </c>
      <c r="E77" s="3" t="s">
        <v>2480</v>
      </c>
      <c r="F77" s="3" t="s">
        <v>2481</v>
      </c>
      <c r="G77" s="4">
        <v>43728.29177083333</v>
      </c>
      <c r="H77" s="3" t="s">
        <v>2482</v>
      </c>
      <c r="I77" s="3" t="s">
        <v>2483</v>
      </c>
      <c r="J77" s="3">
        <v>27.0</v>
      </c>
      <c r="K77" s="3" t="s">
        <v>29</v>
      </c>
      <c r="L77" s="3" t="s">
        <v>2484</v>
      </c>
      <c r="M77" s="3">
        <v>2055.0</v>
      </c>
      <c r="N77" s="3" t="s">
        <v>31</v>
      </c>
      <c r="O77" s="3" t="s">
        <v>204</v>
      </c>
      <c r="P77" s="3" t="b">
        <v>0</v>
      </c>
      <c r="Q77" s="3" t="s">
        <v>2485</v>
      </c>
      <c r="R77" s="3">
        <v>1.0</v>
      </c>
      <c r="S77" s="3">
        <v>7.9647825E7</v>
      </c>
      <c r="T77" s="3">
        <v>288757.0</v>
      </c>
      <c r="U77" s="3">
        <v>180624.0</v>
      </c>
      <c r="V77" s="3">
        <v>0.0</v>
      </c>
      <c r="W77" s="10">
        <v>1381.0</v>
      </c>
    </row>
    <row r="78" ht="117.75" customHeight="1">
      <c r="B78" s="3">
        <f t="shared" si="1"/>
        <v>459</v>
      </c>
      <c r="C78" s="3" t="s">
        <v>23</v>
      </c>
      <c r="D78" s="3" t="s">
        <v>24</v>
      </c>
      <c r="E78" s="3" t="s">
        <v>2486</v>
      </c>
      <c r="F78" s="3" t="s">
        <v>2487</v>
      </c>
      <c r="G78" s="4">
        <v>43732.29172453703</v>
      </c>
      <c r="H78" s="3" t="s">
        <v>1195</v>
      </c>
      <c r="I78" s="3" t="s">
        <v>2488</v>
      </c>
      <c r="J78" s="3">
        <v>27.0</v>
      </c>
      <c r="K78" s="3" t="s">
        <v>29</v>
      </c>
      <c r="L78" s="3" t="s">
        <v>1620</v>
      </c>
      <c r="M78" s="3">
        <v>210.0</v>
      </c>
      <c r="N78" s="3" t="s">
        <v>31</v>
      </c>
      <c r="O78" s="3" t="s">
        <v>204</v>
      </c>
      <c r="P78" s="3" t="b">
        <v>0</v>
      </c>
      <c r="Q78" s="3" t="s">
        <v>2489</v>
      </c>
      <c r="R78" s="3">
        <v>1.0</v>
      </c>
      <c r="S78" s="3">
        <v>7.9256998E7</v>
      </c>
      <c r="T78" s="3">
        <v>260010.0</v>
      </c>
      <c r="U78" s="3">
        <v>168513.0</v>
      </c>
      <c r="V78" s="3">
        <v>0.0</v>
      </c>
      <c r="W78" s="10">
        <v>942.0</v>
      </c>
    </row>
    <row r="79" ht="117.75" customHeight="1">
      <c r="B79" s="3">
        <f t="shared" si="1"/>
        <v>460</v>
      </c>
      <c r="C79" s="3" t="s">
        <v>23</v>
      </c>
      <c r="D79" s="3" t="s">
        <v>24</v>
      </c>
      <c r="E79" s="3" t="s">
        <v>2490</v>
      </c>
      <c r="F79" s="3" t="s">
        <v>2491</v>
      </c>
      <c r="G79" s="4">
        <v>43735.29168981482</v>
      </c>
      <c r="H79" s="3" t="s">
        <v>2492</v>
      </c>
      <c r="I79" s="3" t="s">
        <v>2493</v>
      </c>
      <c r="J79" s="3">
        <v>27.0</v>
      </c>
      <c r="K79" s="3" t="s">
        <v>29</v>
      </c>
      <c r="L79" s="3" t="s">
        <v>2155</v>
      </c>
      <c r="M79" s="3">
        <v>2170.0</v>
      </c>
      <c r="N79" s="3" t="s">
        <v>31</v>
      </c>
      <c r="O79" s="3" t="s">
        <v>204</v>
      </c>
      <c r="P79" s="3" t="b">
        <v>0</v>
      </c>
      <c r="Q79" s="3" t="s">
        <v>2494</v>
      </c>
      <c r="R79" s="3">
        <v>1.0</v>
      </c>
      <c r="S79" s="3">
        <v>1.78794573E8</v>
      </c>
      <c r="T79" s="3">
        <v>720350.0</v>
      </c>
      <c r="U79" s="3">
        <v>435845.0</v>
      </c>
      <c r="V79" s="3">
        <v>0.0</v>
      </c>
      <c r="W79" s="10">
        <v>4522.0</v>
      </c>
    </row>
    <row r="80" ht="117.75" customHeight="1">
      <c r="B80" s="3">
        <f t="shared" si="1"/>
        <v>461</v>
      </c>
      <c r="C80" s="3" t="s">
        <v>23</v>
      </c>
      <c r="D80" s="3" t="s">
        <v>24</v>
      </c>
      <c r="E80" s="3" t="s">
        <v>2495</v>
      </c>
      <c r="F80" s="3" t="s">
        <v>2496</v>
      </c>
      <c r="G80" s="4">
        <v>43739.291712962964</v>
      </c>
      <c r="H80" s="3" t="s">
        <v>2497</v>
      </c>
      <c r="I80" s="3" t="s">
        <v>2498</v>
      </c>
      <c r="J80" s="3">
        <v>27.0</v>
      </c>
      <c r="K80" s="3" t="s">
        <v>29</v>
      </c>
      <c r="L80" s="3" t="s">
        <v>2499</v>
      </c>
      <c r="M80" s="3">
        <v>201.0</v>
      </c>
      <c r="N80" s="3" t="s">
        <v>31</v>
      </c>
      <c r="O80" s="3" t="s">
        <v>204</v>
      </c>
      <c r="P80" s="3" t="b">
        <v>0</v>
      </c>
      <c r="Q80" s="3" t="s">
        <v>2500</v>
      </c>
      <c r="R80" s="3">
        <v>1.0</v>
      </c>
      <c r="S80" s="3">
        <v>6.6225662E7</v>
      </c>
      <c r="T80" s="3">
        <v>152918.0</v>
      </c>
      <c r="U80" s="3">
        <v>95952.0</v>
      </c>
      <c r="V80" s="3">
        <v>0.0</v>
      </c>
      <c r="W80" s="10">
        <v>735.0</v>
      </c>
    </row>
    <row r="81" ht="117.75" customHeight="1">
      <c r="A81" s="3"/>
      <c r="B81" s="3">
        <f t="shared" si="1"/>
        <v>462</v>
      </c>
      <c r="C81" s="3" t="s">
        <v>23</v>
      </c>
      <c r="D81" s="3" t="s">
        <v>24</v>
      </c>
      <c r="E81" s="3" t="s">
        <v>2501</v>
      </c>
      <c r="F81" s="3" t="s">
        <v>2502</v>
      </c>
      <c r="G81" s="4">
        <v>43742.29177083333</v>
      </c>
      <c r="H81" s="3" t="s">
        <v>2503</v>
      </c>
      <c r="I81" s="3" t="s">
        <v>2504</v>
      </c>
      <c r="J81" s="3">
        <v>27.0</v>
      </c>
      <c r="K81" s="3" t="s">
        <v>29</v>
      </c>
      <c r="L81" s="3" t="s">
        <v>2505</v>
      </c>
      <c r="M81" s="3">
        <v>2310.0</v>
      </c>
      <c r="N81" s="3" t="s">
        <v>31</v>
      </c>
      <c r="O81" s="3" t="s">
        <v>204</v>
      </c>
      <c r="P81" s="3" t="b">
        <v>0</v>
      </c>
      <c r="Q81" s="3" t="s">
        <v>2506</v>
      </c>
      <c r="R81" s="3">
        <v>1.0</v>
      </c>
      <c r="S81" s="3">
        <v>1.58328778E8</v>
      </c>
      <c r="T81" s="3">
        <v>557530.0</v>
      </c>
      <c r="U81" s="3">
        <v>361897.0</v>
      </c>
      <c r="V81" s="3">
        <v>0.0</v>
      </c>
      <c r="W81" s="10">
        <v>2015.0</v>
      </c>
    </row>
    <row r="82" ht="117.75" customHeight="1">
      <c r="A82" s="3"/>
      <c r="B82" s="3">
        <f t="shared" si="1"/>
        <v>463</v>
      </c>
      <c r="C82" s="3" t="s">
        <v>23</v>
      </c>
      <c r="D82" s="3" t="s">
        <v>24</v>
      </c>
      <c r="E82" s="3" t="s">
        <v>2507</v>
      </c>
      <c r="F82" s="3" t="s">
        <v>2508</v>
      </c>
      <c r="G82" s="4">
        <v>43746.291666666664</v>
      </c>
      <c r="H82" s="3" t="s">
        <v>2509</v>
      </c>
      <c r="I82" s="3" t="s">
        <v>2510</v>
      </c>
      <c r="J82" s="3">
        <v>27.0</v>
      </c>
      <c r="K82" s="3" t="s">
        <v>29</v>
      </c>
      <c r="L82" s="3" t="s">
        <v>1592</v>
      </c>
      <c r="M82" s="3">
        <v>181.0</v>
      </c>
      <c r="N82" s="3" t="s">
        <v>31</v>
      </c>
      <c r="O82" s="3" t="s">
        <v>204</v>
      </c>
      <c r="P82" s="3" t="b">
        <v>0</v>
      </c>
      <c r="Q82" s="3" t="s">
        <v>2511</v>
      </c>
      <c r="R82" s="3">
        <v>1.0</v>
      </c>
      <c r="S82" s="3">
        <v>3.5276432E7</v>
      </c>
      <c r="T82" s="3">
        <v>116527.0</v>
      </c>
      <c r="U82" s="3">
        <v>76106.0</v>
      </c>
      <c r="V82" s="3">
        <v>0.0</v>
      </c>
      <c r="W82" s="10">
        <v>541.0</v>
      </c>
    </row>
    <row r="83" ht="117.75" customHeight="1">
      <c r="B83" s="3">
        <f t="shared" si="1"/>
        <v>464</v>
      </c>
      <c r="C83" s="3" t="s">
        <v>23</v>
      </c>
      <c r="D83" s="3" t="s">
        <v>24</v>
      </c>
      <c r="E83" s="3" t="s">
        <v>2512</v>
      </c>
      <c r="F83" s="3" t="s">
        <v>2513</v>
      </c>
      <c r="G83" s="4">
        <v>43749.29168981482</v>
      </c>
      <c r="H83" s="3" t="s">
        <v>2514</v>
      </c>
      <c r="I83" s="3" t="s">
        <v>2515</v>
      </c>
      <c r="J83" s="3">
        <v>27.0</v>
      </c>
      <c r="K83" s="3" t="s">
        <v>29</v>
      </c>
      <c r="L83" s="3" t="s">
        <v>2516</v>
      </c>
      <c r="M83" s="3">
        <v>2027.0</v>
      </c>
      <c r="N83" s="3" t="s">
        <v>31</v>
      </c>
      <c r="O83" s="3" t="s">
        <v>204</v>
      </c>
      <c r="P83" s="3" t="b">
        <v>0</v>
      </c>
      <c r="Q83" s="3" t="s">
        <v>2517</v>
      </c>
      <c r="R83" s="3">
        <v>1.0</v>
      </c>
      <c r="S83" s="3">
        <v>6.207204E7</v>
      </c>
      <c r="T83" s="3">
        <v>264745.0</v>
      </c>
      <c r="U83" s="3">
        <v>161981.0</v>
      </c>
      <c r="V83" s="3">
        <v>0.0</v>
      </c>
      <c r="W83" s="10">
        <v>1371.0</v>
      </c>
    </row>
    <row r="84" ht="117.75" customHeight="1">
      <c r="A84" s="3"/>
      <c r="B84" s="3">
        <f t="shared" si="1"/>
        <v>465</v>
      </c>
      <c r="C84" s="3" t="s">
        <v>23</v>
      </c>
      <c r="D84" s="3" t="s">
        <v>24</v>
      </c>
      <c r="E84" s="3" t="s">
        <v>2518</v>
      </c>
      <c r="F84" s="3" t="s">
        <v>2519</v>
      </c>
      <c r="G84" s="4">
        <v>43753.29172453703</v>
      </c>
      <c r="H84" s="3" t="s">
        <v>2520</v>
      </c>
      <c r="I84" s="3" t="s">
        <v>2521</v>
      </c>
      <c r="J84" s="3">
        <v>27.0</v>
      </c>
      <c r="K84" s="3" t="s">
        <v>29</v>
      </c>
      <c r="L84" s="3" t="s">
        <v>1226</v>
      </c>
      <c r="M84" s="3">
        <v>194.0</v>
      </c>
      <c r="N84" s="3" t="s">
        <v>31</v>
      </c>
      <c r="O84" s="3" t="s">
        <v>204</v>
      </c>
      <c r="P84" s="3" t="b">
        <v>0</v>
      </c>
      <c r="Q84" s="3" t="s">
        <v>2522</v>
      </c>
      <c r="R84" s="3">
        <v>1.0</v>
      </c>
      <c r="S84" s="3">
        <v>4.7764056E7</v>
      </c>
      <c r="T84" s="3">
        <v>171617.0</v>
      </c>
      <c r="U84" s="3">
        <v>114292.0</v>
      </c>
      <c r="V84" s="3">
        <v>0.0</v>
      </c>
      <c r="W84" s="10">
        <v>767.0</v>
      </c>
    </row>
    <row r="85" ht="117.75" customHeight="1">
      <c r="A85" s="3"/>
      <c r="B85" s="3">
        <f t="shared" si="1"/>
        <v>466</v>
      </c>
      <c r="C85" s="3" t="s">
        <v>23</v>
      </c>
      <c r="D85" s="3" t="s">
        <v>24</v>
      </c>
      <c r="E85" s="3" t="s">
        <v>2523</v>
      </c>
      <c r="F85" s="3" t="s">
        <v>2524</v>
      </c>
      <c r="G85" s="4">
        <v>43756.291712962964</v>
      </c>
      <c r="H85" s="3" t="s">
        <v>1213</v>
      </c>
      <c r="I85" s="3" t="s">
        <v>2525</v>
      </c>
      <c r="J85" s="3">
        <v>27.0</v>
      </c>
      <c r="K85" s="3" t="s">
        <v>29</v>
      </c>
      <c r="L85" s="3" t="s">
        <v>2526</v>
      </c>
      <c r="M85" s="3">
        <v>2195.0</v>
      </c>
      <c r="N85" s="3" t="s">
        <v>31</v>
      </c>
      <c r="O85" s="3" t="s">
        <v>204</v>
      </c>
      <c r="P85" s="3" t="b">
        <v>0</v>
      </c>
      <c r="Q85" s="3" t="s">
        <v>2527</v>
      </c>
      <c r="R85" s="3">
        <v>1.0</v>
      </c>
      <c r="S85" s="3">
        <v>1.14819955E8</v>
      </c>
      <c r="T85" s="3">
        <v>416822.0</v>
      </c>
      <c r="U85" s="3">
        <v>266239.0</v>
      </c>
      <c r="V85" s="3">
        <v>0.0</v>
      </c>
      <c r="W85" s="10">
        <v>1631.0</v>
      </c>
    </row>
    <row r="86" ht="117.75" customHeight="1">
      <c r="A86" s="3"/>
      <c r="B86" s="3">
        <f t="shared" si="1"/>
        <v>467</v>
      </c>
      <c r="C86" s="3" t="s">
        <v>23</v>
      </c>
      <c r="D86" s="3" t="s">
        <v>24</v>
      </c>
      <c r="E86" s="3" t="s">
        <v>2528</v>
      </c>
      <c r="F86" s="3" t="s">
        <v>2529</v>
      </c>
      <c r="G86" s="4">
        <v>43760.29168981482</v>
      </c>
      <c r="H86" s="3" t="s">
        <v>2530</v>
      </c>
      <c r="I86" s="3" t="s">
        <v>2531</v>
      </c>
      <c r="J86" s="3">
        <v>27.0</v>
      </c>
      <c r="K86" s="3" t="s">
        <v>29</v>
      </c>
      <c r="L86" s="3" t="s">
        <v>2532</v>
      </c>
      <c r="M86" s="3">
        <v>227.0</v>
      </c>
      <c r="N86" s="3" t="s">
        <v>31</v>
      </c>
      <c r="O86" s="3" t="s">
        <v>204</v>
      </c>
      <c r="P86" s="3" t="b">
        <v>0</v>
      </c>
      <c r="Q86" s="3" t="s">
        <v>2533</v>
      </c>
      <c r="R86" s="3">
        <v>1.0</v>
      </c>
      <c r="S86" s="3">
        <v>8.5388596E7</v>
      </c>
      <c r="T86" s="3">
        <v>302160.0</v>
      </c>
      <c r="U86" s="3">
        <v>199386.0</v>
      </c>
      <c r="V86" s="3">
        <v>0.0</v>
      </c>
      <c r="W86" s="10">
        <v>931.0</v>
      </c>
    </row>
    <row r="87" ht="117.75" customHeight="1">
      <c r="A87" s="3"/>
      <c r="B87" s="3">
        <f t="shared" si="1"/>
        <v>468</v>
      </c>
      <c r="C87" s="3" t="s">
        <v>23</v>
      </c>
      <c r="D87" s="3" t="s">
        <v>24</v>
      </c>
      <c r="E87" s="3" t="s">
        <v>2534</v>
      </c>
      <c r="F87" s="3" t="s">
        <v>2535</v>
      </c>
      <c r="G87" s="4">
        <v>43763.291921296295</v>
      </c>
      <c r="H87" s="3" t="s">
        <v>2536</v>
      </c>
      <c r="I87" s="3" t="s">
        <v>2537</v>
      </c>
      <c r="J87" s="3">
        <v>27.0</v>
      </c>
      <c r="K87" s="3" t="s">
        <v>29</v>
      </c>
      <c r="L87" s="3" t="s">
        <v>2538</v>
      </c>
      <c r="M87" s="3">
        <v>2293.0</v>
      </c>
      <c r="N87" s="3" t="s">
        <v>31</v>
      </c>
      <c r="O87" s="3" t="s">
        <v>204</v>
      </c>
      <c r="P87" s="3" t="b">
        <v>0</v>
      </c>
      <c r="Q87" s="3" t="s">
        <v>2539</v>
      </c>
      <c r="R87" s="3">
        <v>1.0</v>
      </c>
      <c r="S87" s="3">
        <v>7.7178942E7</v>
      </c>
      <c r="T87" s="3">
        <v>311588.0</v>
      </c>
      <c r="U87" s="3">
        <v>189246.0</v>
      </c>
      <c r="V87" s="3">
        <v>0.0</v>
      </c>
      <c r="W87" s="10">
        <v>1569.0</v>
      </c>
    </row>
    <row r="88" ht="117.75" customHeight="1">
      <c r="A88" s="3"/>
      <c r="B88" s="3">
        <f t="shared" si="1"/>
        <v>469</v>
      </c>
      <c r="C88" s="3" t="s">
        <v>23</v>
      </c>
      <c r="D88" s="3" t="s">
        <v>24</v>
      </c>
      <c r="E88" s="3" t="s">
        <v>2540</v>
      </c>
      <c r="F88" s="3" t="s">
        <v>2541</v>
      </c>
      <c r="G88" s="4">
        <v>43767.291666666664</v>
      </c>
      <c r="H88" s="3" t="s">
        <v>2542</v>
      </c>
      <c r="I88" s="3" t="s">
        <v>2543</v>
      </c>
      <c r="J88" s="3">
        <v>27.0</v>
      </c>
      <c r="K88" s="3" t="s">
        <v>29</v>
      </c>
      <c r="L88" s="3" t="s">
        <v>2544</v>
      </c>
      <c r="M88" s="3">
        <v>2039.0</v>
      </c>
      <c r="N88" s="3" t="s">
        <v>31</v>
      </c>
      <c r="O88" s="3" t="s">
        <v>204</v>
      </c>
      <c r="P88" s="3" t="b">
        <v>0</v>
      </c>
      <c r="Q88" s="3" t="s">
        <v>2545</v>
      </c>
      <c r="R88" s="3">
        <v>1.0</v>
      </c>
      <c r="S88" s="3">
        <v>6.9616101E7</v>
      </c>
      <c r="T88" s="3">
        <v>246756.0</v>
      </c>
      <c r="U88" s="3">
        <v>150876.0</v>
      </c>
      <c r="V88" s="3">
        <v>0.0</v>
      </c>
      <c r="W88" s="10">
        <v>1330.0</v>
      </c>
    </row>
    <row r="89" ht="117.75" customHeight="1">
      <c r="A89" s="6"/>
      <c r="B89" s="3">
        <f t="shared" si="1"/>
        <v>470</v>
      </c>
      <c r="C89" s="3" t="s">
        <v>23</v>
      </c>
      <c r="D89" s="3" t="s">
        <v>24</v>
      </c>
      <c r="E89" s="3" t="s">
        <v>2546</v>
      </c>
      <c r="F89" s="3" t="s">
        <v>2547</v>
      </c>
      <c r="G89" s="4">
        <v>43770.29173611111</v>
      </c>
      <c r="H89" s="3" t="s">
        <v>2548</v>
      </c>
      <c r="I89" s="3" t="s">
        <v>2549</v>
      </c>
      <c r="J89" s="3">
        <v>27.0</v>
      </c>
      <c r="K89" s="3" t="s">
        <v>29</v>
      </c>
      <c r="L89" s="3" t="s">
        <v>1007</v>
      </c>
      <c r="M89" s="3">
        <v>205.0</v>
      </c>
      <c r="N89" s="3" t="s">
        <v>31</v>
      </c>
      <c r="O89" s="3" t="s">
        <v>204</v>
      </c>
      <c r="P89" s="3" t="b">
        <v>0</v>
      </c>
      <c r="Q89" s="3" t="s">
        <v>2550</v>
      </c>
      <c r="R89" s="3">
        <v>1.0</v>
      </c>
      <c r="S89" s="3">
        <v>2.0843218E7</v>
      </c>
      <c r="T89" s="3">
        <v>77950.0</v>
      </c>
      <c r="U89" s="3">
        <v>50305.0</v>
      </c>
      <c r="V89" s="3">
        <v>0.0</v>
      </c>
      <c r="W89" s="10">
        <v>465.0</v>
      </c>
    </row>
    <row r="90" ht="117.75" customHeight="1">
      <c r="A90" s="3"/>
      <c r="B90" s="3">
        <f t="shared" si="1"/>
        <v>471</v>
      </c>
      <c r="C90" s="3" t="s">
        <v>23</v>
      </c>
      <c r="D90" s="3" t="s">
        <v>24</v>
      </c>
      <c r="E90" s="3" t="s">
        <v>2551</v>
      </c>
      <c r="F90" s="3" t="s">
        <v>2552</v>
      </c>
      <c r="G90" s="4">
        <v>43774.333344907405</v>
      </c>
      <c r="H90" s="3" t="s">
        <v>2553</v>
      </c>
      <c r="I90" s="3" t="s">
        <v>2554</v>
      </c>
      <c r="J90" s="3">
        <v>27.0</v>
      </c>
      <c r="K90" s="3" t="s">
        <v>29</v>
      </c>
      <c r="L90" s="3" t="s">
        <v>2555</v>
      </c>
      <c r="M90" s="3">
        <v>157.0</v>
      </c>
      <c r="N90" s="3" t="s">
        <v>31</v>
      </c>
      <c r="O90" s="3" t="s">
        <v>204</v>
      </c>
      <c r="P90" s="3" t="b">
        <v>0</v>
      </c>
      <c r="Q90" s="3" t="s">
        <v>2556</v>
      </c>
      <c r="R90" s="3">
        <v>1.0</v>
      </c>
      <c r="S90" s="3">
        <v>6.3320654E7</v>
      </c>
      <c r="T90" s="3">
        <v>220446.0</v>
      </c>
      <c r="U90" s="3">
        <v>137873.0</v>
      </c>
      <c r="V90" s="3">
        <v>0.0</v>
      </c>
      <c r="W90" s="10">
        <v>867.0</v>
      </c>
    </row>
    <row r="91" ht="117.75" customHeight="1">
      <c r="A91" s="3"/>
      <c r="B91" s="3">
        <f t="shared" si="1"/>
        <v>472</v>
      </c>
      <c r="C91" s="3" t="s">
        <v>23</v>
      </c>
      <c r="D91" s="3" t="s">
        <v>24</v>
      </c>
      <c r="E91" s="3" t="s">
        <v>2557</v>
      </c>
      <c r="F91" s="3" t="s">
        <v>2558</v>
      </c>
      <c r="G91" s="4">
        <v>43777.333402777775</v>
      </c>
      <c r="H91" s="3" t="s">
        <v>2559</v>
      </c>
      <c r="I91" s="3" t="s">
        <v>2560</v>
      </c>
      <c r="J91" s="3">
        <v>27.0</v>
      </c>
      <c r="K91" s="3" t="s">
        <v>29</v>
      </c>
      <c r="L91" s="3" t="s">
        <v>2561</v>
      </c>
      <c r="M91" s="3">
        <v>2080.0</v>
      </c>
      <c r="N91" s="3" t="s">
        <v>31</v>
      </c>
      <c r="O91" s="3" t="s">
        <v>204</v>
      </c>
      <c r="P91" s="3" t="b">
        <v>0</v>
      </c>
      <c r="Q91" s="3" t="s">
        <v>2562</v>
      </c>
      <c r="R91" s="3">
        <v>1.0</v>
      </c>
      <c r="S91" s="3">
        <v>2.4512106E7</v>
      </c>
      <c r="T91" s="3">
        <v>93462.0</v>
      </c>
      <c r="U91" s="3">
        <v>60456.0</v>
      </c>
      <c r="V91" s="3">
        <v>0.0</v>
      </c>
      <c r="W91" s="10">
        <v>528.0</v>
      </c>
    </row>
    <row r="92" ht="117.75" customHeight="1">
      <c r="A92" s="3"/>
      <c r="B92" s="3">
        <f t="shared" si="1"/>
        <v>473</v>
      </c>
      <c r="C92" s="3" t="s">
        <v>23</v>
      </c>
      <c r="D92" s="3" t="s">
        <v>24</v>
      </c>
      <c r="E92" s="3" t="s">
        <v>2563</v>
      </c>
      <c r="F92" s="3" t="s">
        <v>2564</v>
      </c>
      <c r="G92" s="4">
        <v>43781.333333333336</v>
      </c>
      <c r="H92" s="3" t="s">
        <v>2565</v>
      </c>
      <c r="I92" s="3" t="s">
        <v>2566</v>
      </c>
      <c r="J92" s="3">
        <v>27.0</v>
      </c>
      <c r="K92" s="3" t="s">
        <v>29</v>
      </c>
      <c r="L92" s="3" t="s">
        <v>416</v>
      </c>
      <c r="M92" s="3">
        <v>212.0</v>
      </c>
      <c r="N92" s="3" t="s">
        <v>31</v>
      </c>
      <c r="O92" s="3" t="s">
        <v>204</v>
      </c>
      <c r="P92" s="3" t="b">
        <v>0</v>
      </c>
      <c r="Q92" s="3" t="s">
        <v>2567</v>
      </c>
      <c r="R92" s="3">
        <v>1.0</v>
      </c>
      <c r="S92" s="3">
        <v>4.1456355E7</v>
      </c>
      <c r="T92" s="3">
        <v>111040.0</v>
      </c>
      <c r="U92" s="3">
        <v>71345.0</v>
      </c>
      <c r="V92" s="3">
        <v>0.0</v>
      </c>
      <c r="W92" s="10">
        <v>660.0</v>
      </c>
    </row>
    <row r="93" ht="117.75" customHeight="1">
      <c r="A93" s="3"/>
      <c r="B93" s="3">
        <f t="shared" si="1"/>
        <v>474</v>
      </c>
      <c r="C93" s="3" t="s">
        <v>23</v>
      </c>
      <c r="D93" s="3" t="s">
        <v>24</v>
      </c>
      <c r="E93" s="3" t="s">
        <v>2568</v>
      </c>
      <c r="F93" s="3" t="s">
        <v>2569</v>
      </c>
      <c r="G93" s="4">
        <v>43784.333391203705</v>
      </c>
      <c r="H93" s="3" t="s">
        <v>2570</v>
      </c>
      <c r="I93" s="3" t="s">
        <v>2571</v>
      </c>
      <c r="J93" s="3">
        <v>27.0</v>
      </c>
      <c r="K93" s="3" t="s">
        <v>29</v>
      </c>
      <c r="L93" s="3" t="s">
        <v>2572</v>
      </c>
      <c r="M93" s="3">
        <v>2300.0</v>
      </c>
      <c r="N93" s="3" t="s">
        <v>31</v>
      </c>
      <c r="O93" s="3" t="s">
        <v>204</v>
      </c>
      <c r="P93" s="3" t="b">
        <v>0</v>
      </c>
      <c r="Q93" s="3" t="s">
        <v>2573</v>
      </c>
      <c r="R93" s="3">
        <v>1.0</v>
      </c>
      <c r="S93" s="3">
        <v>5.1498327E7</v>
      </c>
      <c r="T93" s="3">
        <v>206765.0</v>
      </c>
      <c r="U93" s="3">
        <v>126273.0</v>
      </c>
      <c r="V93" s="3">
        <v>0.0</v>
      </c>
      <c r="W93" s="10">
        <v>1091.0</v>
      </c>
    </row>
    <row r="94" ht="117.75" customHeight="1">
      <c r="A94" s="3"/>
      <c r="B94" s="3">
        <f t="shared" si="1"/>
        <v>475</v>
      </c>
      <c r="C94" s="3" t="s">
        <v>23</v>
      </c>
      <c r="D94" s="3" t="s">
        <v>24</v>
      </c>
      <c r="E94" s="3" t="s">
        <v>2574</v>
      </c>
      <c r="F94" s="3" t="s">
        <v>2575</v>
      </c>
      <c r="G94" s="4">
        <v>43788.33341435185</v>
      </c>
      <c r="H94" s="3" t="s">
        <v>2576</v>
      </c>
      <c r="I94" s="3" t="s">
        <v>2577</v>
      </c>
      <c r="J94" s="3">
        <v>27.0</v>
      </c>
      <c r="K94" s="3" t="s">
        <v>29</v>
      </c>
      <c r="L94" s="3" t="s">
        <v>2499</v>
      </c>
      <c r="M94" s="3">
        <v>201.0</v>
      </c>
      <c r="N94" s="3" t="s">
        <v>31</v>
      </c>
      <c r="O94" s="3" t="s">
        <v>204</v>
      </c>
      <c r="P94" s="3" t="b">
        <v>0</v>
      </c>
      <c r="Q94" s="3" t="s">
        <v>2578</v>
      </c>
      <c r="R94" s="3">
        <v>1.0</v>
      </c>
      <c r="S94" s="3">
        <v>5.4242395E7</v>
      </c>
      <c r="T94" s="3">
        <v>209947.0</v>
      </c>
      <c r="U94" s="3">
        <v>137002.0</v>
      </c>
      <c r="V94" s="3">
        <v>0.0</v>
      </c>
      <c r="W94" s="10">
        <v>602.0</v>
      </c>
    </row>
    <row r="95" ht="117.75" customHeight="1">
      <c r="B95" s="3">
        <f t="shared" si="1"/>
        <v>476</v>
      </c>
      <c r="C95" s="3" t="s">
        <v>23</v>
      </c>
      <c r="D95" s="3" t="s">
        <v>24</v>
      </c>
      <c r="E95" s="3" t="s">
        <v>2579</v>
      </c>
      <c r="F95" s="3" t="s">
        <v>2580</v>
      </c>
      <c r="G95" s="4">
        <v>43791.33341435185</v>
      </c>
      <c r="H95" s="3" t="s">
        <v>2581</v>
      </c>
      <c r="I95" s="3" t="s">
        <v>2582</v>
      </c>
      <c r="J95" s="3">
        <v>27.0</v>
      </c>
      <c r="K95" s="3" t="s">
        <v>29</v>
      </c>
      <c r="L95" s="3" t="s">
        <v>2583</v>
      </c>
      <c r="M95" s="3">
        <v>1991.0</v>
      </c>
      <c r="N95" s="3" t="s">
        <v>31</v>
      </c>
      <c r="O95" s="3" t="s">
        <v>204</v>
      </c>
      <c r="P95" s="3" t="b">
        <v>0</v>
      </c>
      <c r="Q95" s="3" t="s">
        <v>2584</v>
      </c>
      <c r="R95" s="3">
        <v>1.0</v>
      </c>
      <c r="S95" s="3">
        <v>1.59073184E8</v>
      </c>
      <c r="T95" s="3">
        <v>528610.0</v>
      </c>
      <c r="U95" s="3">
        <v>327516.0</v>
      </c>
      <c r="V95" s="3">
        <v>0.0</v>
      </c>
      <c r="W95" s="10">
        <v>1393.0</v>
      </c>
    </row>
    <row r="96" ht="117.75" customHeight="1">
      <c r="B96" s="3">
        <f t="shared" si="1"/>
        <v>477</v>
      </c>
      <c r="C96" s="3" t="s">
        <v>23</v>
      </c>
      <c r="D96" s="3" t="s">
        <v>24</v>
      </c>
      <c r="E96" s="3" t="s">
        <v>2585</v>
      </c>
      <c r="F96" s="3" t="s">
        <v>2586</v>
      </c>
      <c r="G96" s="4">
        <v>43795.333449074074</v>
      </c>
      <c r="H96" s="3" t="s">
        <v>2587</v>
      </c>
      <c r="I96" s="3" t="s">
        <v>2588</v>
      </c>
      <c r="J96" s="3">
        <v>27.0</v>
      </c>
      <c r="K96" s="3" t="s">
        <v>29</v>
      </c>
      <c r="L96" s="3" t="s">
        <v>1925</v>
      </c>
      <c r="M96" s="3">
        <v>208.0</v>
      </c>
      <c r="N96" s="3" t="s">
        <v>31</v>
      </c>
      <c r="O96" s="3" t="s">
        <v>204</v>
      </c>
      <c r="P96" s="3" t="b">
        <v>0</v>
      </c>
      <c r="Q96" s="3" t="s">
        <v>2589</v>
      </c>
      <c r="R96" s="3">
        <v>1.0</v>
      </c>
      <c r="S96" s="3">
        <v>3.8507102E7</v>
      </c>
      <c r="T96" s="3">
        <v>129846.0</v>
      </c>
      <c r="U96" s="3">
        <v>74727.0</v>
      </c>
      <c r="V96" s="3">
        <v>0.0</v>
      </c>
      <c r="W96" s="10">
        <v>914.0</v>
      </c>
    </row>
    <row r="97" ht="117.75" customHeight="1">
      <c r="B97" s="3">
        <f t="shared" si="1"/>
        <v>478</v>
      </c>
      <c r="C97" s="3" t="s">
        <v>23</v>
      </c>
      <c r="D97" s="3" t="s">
        <v>24</v>
      </c>
      <c r="E97" s="3" t="s">
        <v>2590</v>
      </c>
      <c r="F97" s="3" t="s">
        <v>2591</v>
      </c>
      <c r="G97" s="4">
        <v>43798.33335648148</v>
      </c>
      <c r="H97" s="3" t="s">
        <v>2592</v>
      </c>
      <c r="I97" s="3" t="s">
        <v>2593</v>
      </c>
      <c r="J97" s="3">
        <v>27.0</v>
      </c>
      <c r="K97" s="3" t="s">
        <v>29</v>
      </c>
      <c r="L97" s="3" t="s">
        <v>2594</v>
      </c>
      <c r="M97" s="3">
        <v>2259.0</v>
      </c>
      <c r="N97" s="3" t="s">
        <v>31</v>
      </c>
      <c r="O97" s="3" t="s">
        <v>204</v>
      </c>
      <c r="P97" s="3" t="b">
        <v>0</v>
      </c>
      <c r="Q97" s="3" t="s">
        <v>2595</v>
      </c>
      <c r="R97" s="3">
        <v>1.0</v>
      </c>
      <c r="S97" s="3">
        <v>2.301805E7</v>
      </c>
      <c r="T97" s="3">
        <v>96646.0</v>
      </c>
      <c r="U97" s="3">
        <v>62237.0</v>
      </c>
      <c r="V97" s="3">
        <v>0.0</v>
      </c>
      <c r="W97" s="10">
        <v>375.0</v>
      </c>
    </row>
    <row r="98" ht="117.75" customHeight="1">
      <c r="B98" s="3">
        <f t="shared" si="1"/>
        <v>479</v>
      </c>
      <c r="C98" s="3" t="s">
        <v>23</v>
      </c>
      <c r="D98" s="3" t="s">
        <v>24</v>
      </c>
      <c r="E98" s="3" t="s">
        <v>2596</v>
      </c>
      <c r="F98" s="3" t="s">
        <v>2597</v>
      </c>
      <c r="G98" s="4">
        <v>43802.33337962963</v>
      </c>
      <c r="H98" s="3" t="s">
        <v>2598</v>
      </c>
      <c r="I98" s="3" t="s">
        <v>2599</v>
      </c>
      <c r="J98" s="3">
        <v>27.0</v>
      </c>
      <c r="K98" s="3" t="s">
        <v>29</v>
      </c>
      <c r="L98" s="3" t="s">
        <v>1007</v>
      </c>
      <c r="M98" s="3">
        <v>205.0</v>
      </c>
      <c r="N98" s="3" t="s">
        <v>31</v>
      </c>
      <c r="O98" s="3" t="s">
        <v>204</v>
      </c>
      <c r="P98" s="3" t="b">
        <v>0</v>
      </c>
      <c r="Q98" s="3" t="s">
        <v>2600</v>
      </c>
      <c r="R98" s="3">
        <v>1.0</v>
      </c>
      <c r="S98" s="3">
        <v>3.5328007E7</v>
      </c>
      <c r="T98" s="3">
        <v>125060.0</v>
      </c>
      <c r="U98" s="3">
        <v>75643.0</v>
      </c>
      <c r="V98" s="3">
        <v>0.0</v>
      </c>
      <c r="W98" s="10">
        <v>690.0</v>
      </c>
    </row>
    <row r="99" ht="117.75" customHeight="1">
      <c r="A99" s="3"/>
      <c r="B99" s="3">
        <f t="shared" si="1"/>
        <v>480</v>
      </c>
      <c r="C99" s="3" t="s">
        <v>23</v>
      </c>
      <c r="D99" s="3" t="s">
        <v>24</v>
      </c>
      <c r="E99" s="3" t="s">
        <v>2601</v>
      </c>
      <c r="F99" s="3" t="s">
        <v>2602</v>
      </c>
      <c r="G99" s="4">
        <v>43805.333402777775</v>
      </c>
      <c r="H99" s="3" t="s">
        <v>2603</v>
      </c>
      <c r="I99" s="3" t="s">
        <v>2604</v>
      </c>
      <c r="J99" s="3">
        <v>27.0</v>
      </c>
      <c r="K99" s="3" t="s">
        <v>29</v>
      </c>
      <c r="L99" s="3" t="s">
        <v>2605</v>
      </c>
      <c r="M99" s="3">
        <v>2081.0</v>
      </c>
      <c r="N99" s="3" t="s">
        <v>31</v>
      </c>
      <c r="O99" s="3" t="s">
        <v>204</v>
      </c>
      <c r="P99" s="3" t="b">
        <v>0</v>
      </c>
      <c r="Q99" s="3" t="s">
        <v>2606</v>
      </c>
      <c r="R99" s="3">
        <v>1.0</v>
      </c>
      <c r="S99" s="3">
        <v>4.9605129E7</v>
      </c>
      <c r="T99" s="3">
        <v>201101.0</v>
      </c>
      <c r="U99" s="3">
        <v>122986.0</v>
      </c>
      <c r="V99" s="3">
        <v>0.0</v>
      </c>
      <c r="W99" s="10">
        <v>1065.0</v>
      </c>
    </row>
    <row r="100" ht="117.75" customHeight="1">
      <c r="A100" s="3"/>
      <c r="B100" s="3">
        <f t="shared" si="1"/>
        <v>481</v>
      </c>
      <c r="C100" s="3" t="s">
        <v>23</v>
      </c>
      <c r="D100" s="3" t="s">
        <v>24</v>
      </c>
      <c r="E100" s="3" t="s">
        <v>2607</v>
      </c>
      <c r="F100" s="3" t="s">
        <v>2608</v>
      </c>
      <c r="G100" s="4">
        <v>43809.333402777775</v>
      </c>
      <c r="H100" s="3" t="s">
        <v>2609</v>
      </c>
      <c r="I100" s="3" t="s">
        <v>2610</v>
      </c>
      <c r="J100" s="3">
        <v>27.0</v>
      </c>
      <c r="K100" s="3" t="s">
        <v>29</v>
      </c>
      <c r="L100" s="3" t="s">
        <v>2499</v>
      </c>
      <c r="M100" s="3">
        <v>201.0</v>
      </c>
      <c r="N100" s="3" t="s">
        <v>31</v>
      </c>
      <c r="O100" s="3" t="s">
        <v>204</v>
      </c>
      <c r="P100" s="3" t="b">
        <v>0</v>
      </c>
      <c r="Q100" s="3" t="s">
        <v>2611</v>
      </c>
      <c r="R100" s="3">
        <v>1.0</v>
      </c>
      <c r="S100" s="3">
        <v>1.9267006E8</v>
      </c>
      <c r="T100" s="3">
        <v>629928.0</v>
      </c>
      <c r="U100" s="3">
        <v>424572.0</v>
      </c>
      <c r="V100" s="3">
        <v>0.0</v>
      </c>
      <c r="W100" s="10">
        <v>877.0</v>
      </c>
    </row>
    <row r="101" ht="117.75" customHeight="1">
      <c r="B101" s="3">
        <f t="shared" si="1"/>
        <v>482</v>
      </c>
      <c r="C101" s="3" t="s">
        <v>23</v>
      </c>
      <c r="D101" s="3" t="s">
        <v>24</v>
      </c>
      <c r="E101" s="3" t="s">
        <v>2612</v>
      </c>
      <c r="F101" s="3" t="s">
        <v>2613</v>
      </c>
      <c r="G101" s="4">
        <v>43812.33354166667</v>
      </c>
      <c r="H101" s="3" t="s">
        <v>2614</v>
      </c>
      <c r="I101" s="3" t="s">
        <v>2615</v>
      </c>
      <c r="J101" s="3">
        <v>27.0</v>
      </c>
      <c r="K101" s="3" t="s">
        <v>29</v>
      </c>
      <c r="L101" s="3" t="s">
        <v>2144</v>
      </c>
      <c r="M101" s="3">
        <v>2219.0</v>
      </c>
      <c r="N101" s="3" t="s">
        <v>31</v>
      </c>
      <c r="O101" s="3" t="s">
        <v>204</v>
      </c>
      <c r="P101" s="3" t="b">
        <v>0</v>
      </c>
      <c r="R101" s="3">
        <v>1.0</v>
      </c>
      <c r="S101" s="3">
        <v>5.9227632E7</v>
      </c>
      <c r="T101" s="3">
        <v>233608.0</v>
      </c>
      <c r="U101" s="3">
        <v>139338.0</v>
      </c>
      <c r="V101" s="3">
        <v>0.0</v>
      </c>
      <c r="W101" s="10">
        <v>1341.0</v>
      </c>
    </row>
    <row r="102" ht="117.75" customHeight="1">
      <c r="A102" s="3"/>
      <c r="B102" s="3">
        <f t="shared" si="1"/>
        <v>483</v>
      </c>
      <c r="C102" s="3" t="s">
        <v>23</v>
      </c>
      <c r="D102" s="3" t="s">
        <v>24</v>
      </c>
      <c r="E102" s="3" t="s">
        <v>2616</v>
      </c>
      <c r="F102" s="3" t="s">
        <v>2617</v>
      </c>
      <c r="G102" s="4">
        <v>43816.333449074074</v>
      </c>
      <c r="H102" s="3" t="s">
        <v>2618</v>
      </c>
      <c r="I102" s="3" t="s">
        <v>2619</v>
      </c>
      <c r="J102" s="3">
        <v>27.0</v>
      </c>
      <c r="K102" s="3" t="s">
        <v>29</v>
      </c>
      <c r="L102" s="3" t="s">
        <v>1017</v>
      </c>
      <c r="M102" s="3">
        <v>199.0</v>
      </c>
      <c r="N102" s="3" t="s">
        <v>31</v>
      </c>
      <c r="O102" s="3" t="s">
        <v>204</v>
      </c>
      <c r="P102" s="3" t="b">
        <v>0</v>
      </c>
      <c r="Q102" s="3" t="s">
        <v>2620</v>
      </c>
      <c r="R102" s="3">
        <v>1.0</v>
      </c>
      <c r="S102" s="3">
        <v>4.8928118E7</v>
      </c>
      <c r="T102" s="3">
        <v>100503.0</v>
      </c>
      <c r="U102" s="3">
        <v>63432.0</v>
      </c>
      <c r="V102" s="3">
        <v>0.0</v>
      </c>
      <c r="W102" s="10">
        <v>605.0</v>
      </c>
    </row>
    <row r="103" ht="117.75" customHeight="1">
      <c r="A103" s="3"/>
      <c r="B103" s="3">
        <f t="shared" si="1"/>
        <v>484</v>
      </c>
      <c r="C103" s="3" t="s">
        <v>23</v>
      </c>
      <c r="D103" s="3" t="s">
        <v>24</v>
      </c>
      <c r="E103" s="3" t="s">
        <v>2621</v>
      </c>
      <c r="F103" s="3" t="s">
        <v>2622</v>
      </c>
      <c r="G103" s="4">
        <v>43819.33337962963</v>
      </c>
      <c r="H103" s="3" t="s">
        <v>2623</v>
      </c>
      <c r="I103" s="3" t="s">
        <v>2624</v>
      </c>
      <c r="J103" s="3">
        <v>27.0</v>
      </c>
      <c r="K103" s="3" t="s">
        <v>29</v>
      </c>
      <c r="L103" s="3" t="s">
        <v>2625</v>
      </c>
      <c r="M103" s="3">
        <v>2311.0</v>
      </c>
      <c r="N103" s="3" t="s">
        <v>31</v>
      </c>
      <c r="O103" s="3" t="s">
        <v>204</v>
      </c>
      <c r="P103" s="3" t="b">
        <v>0</v>
      </c>
      <c r="Q103" s="3" t="s">
        <v>2626</v>
      </c>
      <c r="R103" s="3">
        <v>1.0</v>
      </c>
      <c r="S103" s="3">
        <v>1.99791481E8</v>
      </c>
      <c r="T103" s="3">
        <v>723961.0</v>
      </c>
      <c r="U103" s="3">
        <v>448424.0</v>
      </c>
      <c r="V103" s="3">
        <v>0.0</v>
      </c>
      <c r="W103" s="10">
        <v>1448.0</v>
      </c>
    </row>
    <row r="104" ht="117.75" customHeight="1">
      <c r="B104" s="3">
        <f t="shared" si="1"/>
        <v>485</v>
      </c>
      <c r="C104" s="3" t="s">
        <v>23</v>
      </c>
      <c r="D104" s="3" t="s">
        <v>24</v>
      </c>
      <c r="E104" s="3" t="s">
        <v>2627</v>
      </c>
      <c r="F104" s="3" t="s">
        <v>2628</v>
      </c>
      <c r="G104" s="4">
        <v>43821.333402777775</v>
      </c>
      <c r="H104" s="3" t="s">
        <v>2629</v>
      </c>
      <c r="I104" s="3" t="s">
        <v>2630</v>
      </c>
      <c r="J104" s="3">
        <v>27.0</v>
      </c>
      <c r="K104" s="3" t="s">
        <v>29</v>
      </c>
      <c r="L104" s="3" t="s">
        <v>2631</v>
      </c>
      <c r="M104" s="3">
        <v>1031.0</v>
      </c>
      <c r="N104" s="3" t="s">
        <v>31</v>
      </c>
      <c r="O104" s="3" t="s">
        <v>204</v>
      </c>
      <c r="P104" s="3" t="b">
        <v>0</v>
      </c>
      <c r="R104" s="3">
        <v>1.0</v>
      </c>
      <c r="S104" s="3">
        <v>9.6999671E7</v>
      </c>
      <c r="T104" s="3">
        <v>258997.0</v>
      </c>
      <c r="U104" s="3">
        <v>177883.0</v>
      </c>
      <c r="V104" s="3">
        <v>0.0</v>
      </c>
      <c r="W104" s="10">
        <v>742.0</v>
      </c>
    </row>
    <row r="105" ht="117.75" customHeight="1">
      <c r="A105" s="3"/>
      <c r="B105" s="3">
        <f t="shared" si="1"/>
        <v>486</v>
      </c>
      <c r="C105" s="3" t="s">
        <v>23</v>
      </c>
      <c r="D105" s="3" t="s">
        <v>24</v>
      </c>
      <c r="E105" s="3" t="s">
        <v>2632</v>
      </c>
      <c r="F105" s="3" t="s">
        <v>2633</v>
      </c>
      <c r="G105" s="4">
        <v>43823.33342592593</v>
      </c>
      <c r="H105" s="3" t="s">
        <v>2634</v>
      </c>
      <c r="I105" s="3" t="s">
        <v>2635</v>
      </c>
      <c r="J105" s="3">
        <v>27.0</v>
      </c>
      <c r="K105" s="3" t="s">
        <v>29</v>
      </c>
      <c r="L105" s="3" t="s">
        <v>469</v>
      </c>
      <c r="M105" s="3">
        <v>192.0</v>
      </c>
      <c r="N105" s="3" t="s">
        <v>31</v>
      </c>
      <c r="O105" s="3" t="s">
        <v>204</v>
      </c>
      <c r="P105" s="3" t="b">
        <v>0</v>
      </c>
      <c r="Q105" s="3" t="s">
        <v>2636</v>
      </c>
      <c r="R105" s="3">
        <v>1.0</v>
      </c>
      <c r="S105" s="3">
        <v>5.8647452E7</v>
      </c>
      <c r="T105" s="3">
        <v>152027.0</v>
      </c>
      <c r="U105" s="3">
        <v>114459.0</v>
      </c>
      <c r="V105" s="3">
        <v>0.0</v>
      </c>
      <c r="W105" s="10">
        <v>466.0</v>
      </c>
    </row>
    <row r="106" ht="117.75" customHeight="1">
      <c r="B106" s="3">
        <f t="shared" si="1"/>
        <v>487</v>
      </c>
      <c r="C106" s="3" t="s">
        <v>23</v>
      </c>
      <c r="D106" s="3" t="s">
        <v>24</v>
      </c>
      <c r="E106" s="3" t="s">
        <v>2637</v>
      </c>
      <c r="F106" s="3" t="s">
        <v>2638</v>
      </c>
      <c r="G106" s="4">
        <v>43826.33341435185</v>
      </c>
      <c r="H106" s="3" t="s">
        <v>2639</v>
      </c>
      <c r="I106" s="3" t="s">
        <v>2640</v>
      </c>
      <c r="J106" s="3">
        <v>27.0</v>
      </c>
      <c r="K106" s="3" t="s">
        <v>29</v>
      </c>
      <c r="L106" s="3" t="s">
        <v>2641</v>
      </c>
      <c r="M106" s="3">
        <v>2206.0</v>
      </c>
      <c r="N106" s="3" t="s">
        <v>31</v>
      </c>
      <c r="O106" s="3" t="s">
        <v>32</v>
      </c>
      <c r="P106" s="3" t="b">
        <v>0</v>
      </c>
      <c r="R106" s="3">
        <v>1.0</v>
      </c>
      <c r="S106" s="3">
        <v>3.9109281E7</v>
      </c>
      <c r="T106" s="3">
        <v>178616.0</v>
      </c>
      <c r="U106" s="3">
        <v>101895.0</v>
      </c>
      <c r="V106" s="3">
        <v>0.0</v>
      </c>
      <c r="W106" s="10">
        <v>1161.0</v>
      </c>
    </row>
    <row r="107" ht="117.75" customHeight="1">
      <c r="A107" s="3"/>
      <c r="B107" s="3">
        <f t="shared" si="1"/>
        <v>488</v>
      </c>
      <c r="C107" s="3" t="s">
        <v>23</v>
      </c>
      <c r="D107" s="3" t="s">
        <v>24</v>
      </c>
      <c r="E107" s="3" t="s">
        <v>2642</v>
      </c>
      <c r="F107" s="3" t="s">
        <v>2643</v>
      </c>
      <c r="G107" s="4">
        <v>43830.333449074074</v>
      </c>
      <c r="H107" s="3" t="s">
        <v>2644</v>
      </c>
      <c r="I107" s="3" t="s">
        <v>2645</v>
      </c>
      <c r="J107" s="3">
        <v>27.0</v>
      </c>
      <c r="K107" s="3" t="s">
        <v>29</v>
      </c>
      <c r="L107" s="3" t="s">
        <v>2115</v>
      </c>
      <c r="M107" s="3">
        <v>191.0</v>
      </c>
      <c r="N107" s="3" t="s">
        <v>31</v>
      </c>
      <c r="O107" s="3" t="s">
        <v>204</v>
      </c>
      <c r="P107" s="3" t="b">
        <v>0</v>
      </c>
      <c r="Q107" s="3" t="s">
        <v>2646</v>
      </c>
      <c r="R107" s="3">
        <v>1.0</v>
      </c>
      <c r="S107" s="3">
        <v>5.923776E7</v>
      </c>
      <c r="T107" s="3">
        <v>235173.0</v>
      </c>
      <c r="U107" s="3">
        <v>157092.0</v>
      </c>
      <c r="V107" s="3">
        <v>0.0</v>
      </c>
      <c r="W107" s="10">
        <v>1354.0</v>
      </c>
    </row>
    <row r="108" ht="117.75" customHeight="1">
      <c r="W108" s="11"/>
    </row>
    <row r="109" ht="117.75" customHeight="1">
      <c r="W109" s="11"/>
    </row>
    <row r="110" ht="117.75" customHeight="1">
      <c r="W110" s="11"/>
    </row>
    <row r="111" ht="117.75" customHeight="1">
      <c r="W111" s="11"/>
    </row>
    <row r="112" ht="117.75" customHeight="1">
      <c r="W112" s="11"/>
    </row>
    <row r="113" ht="117.75" customHeight="1">
      <c r="W113" s="11"/>
    </row>
    <row r="114" ht="117.75" customHeight="1">
      <c r="W114" s="11"/>
    </row>
    <row r="115" ht="117.75" customHeight="1">
      <c r="W115" s="11"/>
    </row>
    <row r="116" ht="117.75" customHeight="1">
      <c r="W116" s="11"/>
    </row>
    <row r="117" ht="117.75" customHeight="1">
      <c r="W117" s="11"/>
    </row>
    <row r="118" ht="117.75" customHeight="1">
      <c r="W118" s="11"/>
    </row>
    <row r="119" ht="117.75" customHeight="1">
      <c r="W119" s="11"/>
    </row>
    <row r="120" ht="117.75" customHeight="1">
      <c r="W120" s="11"/>
    </row>
    <row r="121" ht="117.75" customHeight="1">
      <c r="W121" s="11"/>
    </row>
    <row r="122" ht="117.75" customHeight="1">
      <c r="W122" s="11"/>
    </row>
    <row r="123" ht="117.75" customHeight="1">
      <c r="W123" s="11"/>
    </row>
    <row r="124" ht="117.75" customHeight="1">
      <c r="W124" s="11"/>
    </row>
    <row r="125" ht="117.75" customHeight="1">
      <c r="W125" s="11"/>
    </row>
    <row r="126" ht="117.75" customHeight="1">
      <c r="W126" s="11"/>
    </row>
    <row r="127" ht="117.75" customHeight="1">
      <c r="W127" s="11"/>
    </row>
    <row r="128" ht="117.75" customHeight="1">
      <c r="W128" s="11"/>
    </row>
    <row r="129" ht="117.75" customHeight="1">
      <c r="W129" s="11"/>
    </row>
    <row r="130" ht="117.75" customHeight="1">
      <c r="W130" s="11"/>
    </row>
    <row r="131" ht="117.75" customHeight="1">
      <c r="W131" s="11"/>
    </row>
    <row r="132" ht="117.75" customHeight="1">
      <c r="W132" s="11"/>
    </row>
    <row r="133" ht="117.75" customHeight="1">
      <c r="W133" s="11"/>
    </row>
    <row r="134" ht="117.75" customHeight="1">
      <c r="W134" s="11"/>
    </row>
    <row r="135" ht="117.75" customHeight="1">
      <c r="W135" s="11"/>
    </row>
    <row r="136" ht="117.75" customHeight="1">
      <c r="W136" s="11"/>
    </row>
    <row r="137" ht="117.75" customHeight="1">
      <c r="W137" s="11"/>
    </row>
    <row r="138" ht="117.75" customHeight="1">
      <c r="W138" s="11"/>
    </row>
    <row r="139" ht="117.75" customHeight="1">
      <c r="W139" s="11"/>
    </row>
    <row r="140" ht="117.75" customHeight="1">
      <c r="W140" s="11"/>
    </row>
    <row r="141" ht="117.75" customHeight="1">
      <c r="W141" s="11"/>
    </row>
    <row r="142" ht="117.75" customHeight="1">
      <c r="W142" s="11"/>
    </row>
    <row r="143" ht="117.75" customHeight="1">
      <c r="W143" s="11"/>
    </row>
    <row r="144" ht="117.75" customHeight="1">
      <c r="W144" s="11"/>
    </row>
    <row r="145" ht="117.75" customHeight="1">
      <c r="W145" s="11"/>
    </row>
    <row r="146" ht="117.75" customHeight="1">
      <c r="W146" s="11"/>
    </row>
    <row r="147" ht="117.75" customHeight="1">
      <c r="W147" s="11"/>
    </row>
    <row r="148" ht="117.75" customHeight="1">
      <c r="W148" s="11"/>
    </row>
    <row r="149" ht="117.75" customHeight="1">
      <c r="W149" s="11"/>
    </row>
    <row r="150" ht="117.75" customHeight="1">
      <c r="W150" s="11"/>
    </row>
    <row r="151" ht="117.75" customHeight="1">
      <c r="W151" s="11"/>
    </row>
    <row r="152" ht="117.75" customHeight="1">
      <c r="W152" s="11"/>
    </row>
    <row r="153" ht="117.75" customHeight="1">
      <c r="W153" s="11"/>
    </row>
    <row r="154" ht="117.75" customHeight="1">
      <c r="W154" s="11"/>
    </row>
    <row r="155" ht="117.75" customHeight="1">
      <c r="W155" s="11"/>
    </row>
    <row r="156" ht="117.75" customHeight="1">
      <c r="W156" s="11"/>
    </row>
    <row r="157" ht="117.75" customHeight="1">
      <c r="W157" s="11"/>
    </row>
    <row r="158" ht="117.75" customHeight="1">
      <c r="W158" s="11"/>
    </row>
    <row r="159" ht="117.75" customHeight="1">
      <c r="W159" s="11"/>
    </row>
    <row r="160" ht="117.75" customHeight="1">
      <c r="W160" s="11"/>
    </row>
    <row r="161" ht="117.75" customHeight="1">
      <c r="W161" s="11"/>
    </row>
    <row r="162" ht="117.75" customHeight="1">
      <c r="W162" s="11"/>
    </row>
    <row r="163" ht="117.75" customHeight="1">
      <c r="W163" s="11"/>
    </row>
    <row r="164" ht="117.75" customHeight="1">
      <c r="W164" s="11"/>
    </row>
    <row r="165" ht="117.75" customHeight="1">
      <c r="W165" s="11"/>
    </row>
    <row r="166" ht="117.75" customHeight="1">
      <c r="W166" s="11"/>
    </row>
    <row r="167" ht="117.75" customHeight="1">
      <c r="W167" s="11"/>
    </row>
    <row r="168" ht="117.75" customHeight="1">
      <c r="W168" s="11"/>
    </row>
    <row r="169" ht="117.75" customHeight="1">
      <c r="W169" s="11"/>
    </row>
    <row r="170" ht="117.75" customHeight="1">
      <c r="W170" s="11"/>
    </row>
    <row r="171" ht="117.75" customHeight="1">
      <c r="W171" s="11"/>
    </row>
    <row r="172" ht="117.75" customHeight="1">
      <c r="W172" s="11"/>
    </row>
    <row r="173" ht="117.75" customHeight="1">
      <c r="W173" s="11"/>
    </row>
    <row r="174" ht="117.75" customHeight="1">
      <c r="W174" s="11"/>
    </row>
    <row r="175" ht="117.75" customHeight="1">
      <c r="W175" s="11"/>
    </row>
    <row r="176" ht="117.75" customHeight="1">
      <c r="W176" s="11"/>
    </row>
    <row r="177" ht="117.75" customHeight="1">
      <c r="W177" s="11"/>
    </row>
    <row r="178" ht="117.75" customHeight="1">
      <c r="W178" s="11"/>
    </row>
    <row r="179" ht="117.75" customHeight="1">
      <c r="W179" s="11"/>
    </row>
    <row r="180" ht="117.75" customHeight="1">
      <c r="W180" s="11"/>
    </row>
    <row r="181" ht="117.75" customHeight="1">
      <c r="W181" s="11"/>
    </row>
    <row r="182" ht="117.75" customHeight="1">
      <c r="W182" s="11"/>
    </row>
    <row r="183" ht="117.75" customHeight="1">
      <c r="W183" s="11"/>
    </row>
    <row r="184" ht="117.75" customHeight="1">
      <c r="W184" s="11"/>
    </row>
    <row r="185" ht="117.75" customHeight="1">
      <c r="W185" s="11"/>
    </row>
    <row r="186" ht="117.75" customHeight="1">
      <c r="W186" s="11"/>
    </row>
    <row r="187" ht="117.75" customHeight="1">
      <c r="W187" s="11"/>
    </row>
    <row r="188" ht="117.75" customHeight="1">
      <c r="W188" s="11"/>
    </row>
    <row r="189" ht="117.75" customHeight="1">
      <c r="W189" s="11"/>
    </row>
    <row r="190" ht="117.75" customHeight="1">
      <c r="W190" s="11"/>
    </row>
    <row r="191" ht="117.75" customHeight="1">
      <c r="W191" s="11"/>
    </row>
    <row r="192" ht="117.75" customHeight="1">
      <c r="W192" s="11"/>
    </row>
    <row r="193" ht="117.75" customHeight="1">
      <c r="W193" s="11"/>
    </row>
    <row r="194" ht="117.75" customHeight="1">
      <c r="W194" s="11"/>
    </row>
    <row r="195" ht="117.75" customHeight="1">
      <c r="W195" s="11"/>
    </row>
    <row r="196" ht="117.75" customHeight="1">
      <c r="W196" s="11"/>
    </row>
    <row r="197" ht="117.75" customHeight="1">
      <c r="W197" s="11"/>
    </row>
    <row r="198" ht="117.75" customHeight="1">
      <c r="W198" s="11"/>
    </row>
    <row r="199" ht="117.75" customHeight="1">
      <c r="W199" s="11"/>
    </row>
    <row r="200" ht="117.75" customHeight="1">
      <c r="W200" s="11"/>
    </row>
    <row r="201" ht="117.75" customHeight="1">
      <c r="W201" s="11"/>
    </row>
    <row r="202" ht="117.75" customHeight="1">
      <c r="W202" s="11"/>
    </row>
    <row r="203" ht="117.75" customHeight="1">
      <c r="W203" s="11"/>
    </row>
    <row r="204" ht="117.75" customHeight="1">
      <c r="W204" s="11"/>
    </row>
    <row r="205" ht="117.75" customHeight="1">
      <c r="W205" s="11"/>
    </row>
    <row r="206" ht="117.75" customHeight="1">
      <c r="W206" s="11"/>
    </row>
    <row r="207" ht="117.75" customHeight="1">
      <c r="W207" s="11"/>
    </row>
    <row r="208" ht="117.75" customHeight="1">
      <c r="W208" s="11"/>
    </row>
    <row r="209" ht="117.75" customHeight="1">
      <c r="W209" s="11"/>
    </row>
    <row r="210" ht="117.75" customHeight="1">
      <c r="W210" s="11"/>
    </row>
    <row r="211" ht="117.75" customHeight="1">
      <c r="W211" s="11"/>
    </row>
    <row r="212" ht="117.75" customHeight="1">
      <c r="W212" s="11"/>
    </row>
    <row r="213" ht="117.75" customHeight="1">
      <c r="W213" s="11"/>
    </row>
    <row r="214" ht="117.75" customHeight="1">
      <c r="W214" s="11"/>
    </row>
    <row r="215" ht="117.75" customHeight="1">
      <c r="W215" s="11"/>
    </row>
    <row r="216" ht="117.75" customHeight="1">
      <c r="W216" s="11"/>
    </row>
    <row r="217" ht="117.75" customHeight="1">
      <c r="W217" s="11"/>
    </row>
    <row r="218" ht="117.75" customHeight="1">
      <c r="W218" s="11"/>
    </row>
    <row r="219" ht="117.75" customHeight="1">
      <c r="W219" s="11"/>
    </row>
    <row r="220" ht="117.75" customHeight="1">
      <c r="W220" s="11"/>
    </row>
    <row r="221" ht="117.75" customHeight="1">
      <c r="W221" s="11"/>
    </row>
    <row r="222" ht="117.75" customHeight="1">
      <c r="W222" s="11"/>
    </row>
    <row r="223" ht="117.75" customHeight="1">
      <c r="W223" s="11"/>
    </row>
    <row r="224" ht="117.75" customHeight="1">
      <c r="W224" s="11"/>
    </row>
    <row r="225" ht="117.75" customHeight="1">
      <c r="W225" s="11"/>
    </row>
    <row r="226" ht="117.75" customHeight="1">
      <c r="W226" s="11"/>
    </row>
    <row r="227" ht="117.75" customHeight="1">
      <c r="W227" s="11"/>
    </row>
    <row r="228" ht="117.75" customHeight="1">
      <c r="W228" s="11"/>
    </row>
    <row r="229" ht="117.75" customHeight="1">
      <c r="W229" s="11"/>
    </row>
    <row r="230" ht="117.75" customHeight="1">
      <c r="W230" s="11"/>
    </row>
    <row r="231" ht="117.75" customHeight="1">
      <c r="W231" s="11"/>
    </row>
    <row r="232" ht="117.75" customHeight="1">
      <c r="W232" s="11"/>
    </row>
    <row r="233" ht="117.75" customHeight="1">
      <c r="W233" s="11"/>
    </row>
    <row r="234" ht="117.75" customHeight="1">
      <c r="W234" s="11"/>
    </row>
    <row r="235" ht="117.75" customHeight="1">
      <c r="W235" s="11"/>
    </row>
    <row r="236" ht="117.75" customHeight="1">
      <c r="W236" s="11"/>
    </row>
    <row r="237" ht="117.75" customHeight="1">
      <c r="W237" s="11"/>
    </row>
    <row r="238" ht="117.75" customHeight="1">
      <c r="W238" s="11"/>
    </row>
    <row r="239" ht="117.75" customHeight="1">
      <c r="W239" s="11"/>
    </row>
    <row r="240" ht="117.75" customHeight="1">
      <c r="W240" s="11"/>
    </row>
    <row r="241" ht="117.75" customHeight="1">
      <c r="W241" s="11"/>
    </row>
    <row r="242" ht="117.75" customHeight="1">
      <c r="W242" s="11"/>
    </row>
    <row r="243" ht="117.75" customHeight="1">
      <c r="W243" s="11"/>
    </row>
    <row r="244" ht="117.75" customHeight="1">
      <c r="W244" s="11"/>
    </row>
    <row r="245" ht="117.75" customHeight="1">
      <c r="W245" s="11"/>
    </row>
    <row r="246" ht="117.75" customHeight="1">
      <c r="W246" s="11"/>
    </row>
    <row r="247" ht="117.75" customHeight="1">
      <c r="W247" s="11"/>
    </row>
    <row r="248" ht="117.75" customHeight="1">
      <c r="W248" s="11"/>
    </row>
    <row r="249" ht="117.75" customHeight="1">
      <c r="W249" s="11"/>
    </row>
    <row r="250" ht="117.75" customHeight="1">
      <c r="W250" s="11"/>
    </row>
    <row r="251" ht="117.75" customHeight="1">
      <c r="W251" s="11"/>
    </row>
    <row r="252" ht="117.75" customHeight="1">
      <c r="W252" s="11"/>
    </row>
    <row r="253" ht="117.75" customHeight="1">
      <c r="W253" s="11"/>
    </row>
    <row r="254" ht="117.75" customHeight="1">
      <c r="W254" s="11"/>
    </row>
    <row r="255" ht="117.75" customHeight="1">
      <c r="W255" s="11"/>
    </row>
    <row r="256" ht="117.75" customHeight="1">
      <c r="W256" s="11"/>
    </row>
    <row r="257" ht="117.75" customHeight="1">
      <c r="W257" s="11"/>
    </row>
    <row r="258" ht="117.75" customHeight="1">
      <c r="W258" s="11"/>
    </row>
    <row r="259" ht="117.75" customHeight="1">
      <c r="W259" s="11"/>
    </row>
    <row r="260" ht="117.75" customHeight="1">
      <c r="W260" s="11"/>
    </row>
    <row r="261" ht="117.75" customHeight="1">
      <c r="W261" s="11"/>
    </row>
    <row r="262" ht="117.75" customHeight="1">
      <c r="W262" s="11"/>
    </row>
    <row r="263" ht="117.75" customHeight="1">
      <c r="W263" s="11"/>
    </row>
    <row r="264" ht="117.75" customHeight="1">
      <c r="W264" s="11"/>
    </row>
    <row r="265" ht="117.75" customHeight="1">
      <c r="W265" s="11"/>
    </row>
    <row r="266" ht="117.75" customHeight="1">
      <c r="W266" s="11"/>
    </row>
    <row r="267" ht="117.75" customHeight="1">
      <c r="W267" s="11"/>
    </row>
    <row r="268" ht="117.75" customHeight="1">
      <c r="W268" s="11"/>
    </row>
    <row r="269" ht="117.75" customHeight="1">
      <c r="W269" s="11"/>
    </row>
    <row r="270" ht="117.75" customHeight="1">
      <c r="W270" s="11"/>
    </row>
    <row r="271" ht="117.75" customHeight="1">
      <c r="W271" s="11"/>
    </row>
    <row r="272" ht="117.75" customHeight="1">
      <c r="W272" s="11"/>
    </row>
    <row r="273" ht="117.75" customHeight="1">
      <c r="W273" s="11"/>
    </row>
    <row r="274" ht="117.75" customHeight="1">
      <c r="W274" s="11"/>
    </row>
    <row r="275" ht="117.75" customHeight="1">
      <c r="W275" s="11"/>
    </row>
    <row r="276" ht="117.75" customHeight="1">
      <c r="W276" s="11"/>
    </row>
    <row r="277" ht="117.75" customHeight="1">
      <c r="W277" s="11"/>
    </row>
    <row r="278" ht="117.75" customHeight="1">
      <c r="W278" s="11"/>
    </row>
    <row r="279" ht="117.75" customHeight="1">
      <c r="W279" s="11"/>
    </row>
    <row r="280" ht="117.75" customHeight="1">
      <c r="W280" s="11"/>
    </row>
    <row r="281" ht="117.75" customHeight="1">
      <c r="W281" s="11"/>
    </row>
    <row r="282" ht="117.75" customHeight="1">
      <c r="W282" s="11"/>
    </row>
    <row r="283" ht="117.75" customHeight="1">
      <c r="W283" s="11"/>
    </row>
    <row r="284" ht="117.75" customHeight="1">
      <c r="W284" s="11"/>
    </row>
    <row r="285" ht="117.75" customHeight="1">
      <c r="W285" s="11"/>
    </row>
    <row r="286" ht="117.75" customHeight="1">
      <c r="W286" s="11"/>
    </row>
    <row r="287" ht="117.75" customHeight="1">
      <c r="W287" s="11"/>
    </row>
    <row r="288" ht="117.75" customHeight="1">
      <c r="W288" s="11"/>
    </row>
    <row r="289" ht="117.75" customHeight="1">
      <c r="W289" s="11"/>
    </row>
    <row r="290" ht="117.75" customHeight="1">
      <c r="W290" s="11"/>
    </row>
    <row r="291" ht="117.75" customHeight="1">
      <c r="W291" s="11"/>
    </row>
    <row r="292" ht="117.75" customHeight="1">
      <c r="W292" s="11"/>
    </row>
    <row r="293" ht="117.75" customHeight="1">
      <c r="W293" s="11"/>
    </row>
    <row r="294" ht="117.75" customHeight="1">
      <c r="W294" s="11"/>
    </row>
    <row r="295" ht="117.75" customHeight="1">
      <c r="W295" s="11"/>
    </row>
    <row r="296" ht="117.75" customHeight="1">
      <c r="W296" s="11"/>
    </row>
    <row r="297" ht="117.75" customHeight="1">
      <c r="W297" s="11"/>
    </row>
    <row r="298" ht="117.75" customHeight="1">
      <c r="W298" s="11"/>
    </row>
    <row r="299" ht="117.75" customHeight="1">
      <c r="W299" s="11"/>
    </row>
    <row r="300" ht="117.75" customHeight="1">
      <c r="W300" s="11"/>
    </row>
    <row r="301" ht="117.75" customHeight="1">
      <c r="W301" s="11"/>
    </row>
    <row r="302" ht="117.75" customHeight="1">
      <c r="W302" s="11"/>
    </row>
    <row r="303" ht="117.75" customHeight="1">
      <c r="W303" s="11"/>
    </row>
    <row r="304" ht="117.75" customHeight="1">
      <c r="W304" s="11"/>
    </row>
    <row r="305" ht="117.75" customHeight="1">
      <c r="W305" s="11"/>
    </row>
    <row r="306" ht="117.75" customHeight="1">
      <c r="W306" s="11"/>
    </row>
    <row r="307" ht="117.75" customHeight="1">
      <c r="W307" s="11"/>
    </row>
    <row r="308" ht="117.75" customHeight="1">
      <c r="W308" s="11"/>
    </row>
    <row r="309" ht="117.75" customHeight="1">
      <c r="W309" s="11"/>
    </row>
    <row r="310" ht="117.75" customHeight="1">
      <c r="W310" s="11"/>
    </row>
    <row r="311" ht="117.75" customHeight="1">
      <c r="W311" s="11"/>
    </row>
    <row r="312" ht="117.75" customHeight="1">
      <c r="W312" s="11"/>
    </row>
    <row r="313" ht="117.75" customHeight="1">
      <c r="W313" s="11"/>
    </row>
    <row r="314" ht="117.75" customHeight="1">
      <c r="W314" s="11"/>
    </row>
    <row r="315" ht="117.75" customHeight="1">
      <c r="W315" s="11"/>
    </row>
    <row r="316" ht="117.75" customHeight="1">
      <c r="W316" s="11"/>
    </row>
    <row r="317" ht="117.75" customHeight="1">
      <c r="W317" s="11"/>
    </row>
    <row r="318" ht="117.75" customHeight="1">
      <c r="W318" s="11"/>
    </row>
    <row r="319" ht="117.75" customHeight="1">
      <c r="W319" s="11"/>
    </row>
    <row r="320" ht="117.75" customHeight="1">
      <c r="W320" s="11"/>
    </row>
    <row r="321" ht="117.75" customHeight="1">
      <c r="W321" s="11"/>
    </row>
    <row r="322" ht="117.75" customHeight="1">
      <c r="W322" s="11"/>
    </row>
    <row r="323" ht="117.75" customHeight="1">
      <c r="W323" s="11"/>
    </row>
    <row r="324" ht="117.75" customHeight="1">
      <c r="W324" s="11"/>
    </row>
    <row r="325" ht="117.75" customHeight="1">
      <c r="W325" s="11"/>
    </row>
    <row r="326" ht="117.75" customHeight="1">
      <c r="W326" s="11"/>
    </row>
    <row r="327" ht="117.75" customHeight="1">
      <c r="W327" s="11"/>
    </row>
    <row r="328" ht="117.75" customHeight="1">
      <c r="W328" s="11"/>
    </row>
    <row r="329" ht="117.75" customHeight="1">
      <c r="W329" s="11"/>
    </row>
    <row r="330" ht="117.75" customHeight="1">
      <c r="W330" s="11"/>
    </row>
    <row r="331" ht="117.75" customHeight="1">
      <c r="W331" s="11"/>
    </row>
    <row r="332" ht="117.75" customHeight="1">
      <c r="W332" s="11"/>
    </row>
    <row r="333" ht="117.75" customHeight="1">
      <c r="W333" s="11"/>
    </row>
    <row r="334" ht="117.75" customHeight="1">
      <c r="W334" s="11"/>
    </row>
    <row r="335" ht="117.75" customHeight="1">
      <c r="W335" s="11"/>
    </row>
    <row r="336" ht="117.75" customHeight="1">
      <c r="W336" s="11"/>
    </row>
    <row r="337" ht="117.75" customHeight="1">
      <c r="W337" s="11"/>
    </row>
    <row r="338" ht="117.75" customHeight="1">
      <c r="W338" s="11"/>
    </row>
    <row r="339" ht="117.75" customHeight="1">
      <c r="W339" s="11"/>
    </row>
    <row r="340" ht="117.75" customHeight="1">
      <c r="W340" s="11"/>
    </row>
    <row r="341" ht="117.75" customHeight="1">
      <c r="W341" s="11"/>
    </row>
    <row r="342" ht="117.75" customHeight="1">
      <c r="W342" s="11"/>
    </row>
    <row r="343" ht="117.75" customHeight="1">
      <c r="W343" s="11"/>
    </row>
    <row r="344" ht="117.75" customHeight="1">
      <c r="W344" s="11"/>
    </row>
    <row r="345" ht="117.75" customHeight="1">
      <c r="W345" s="11"/>
    </row>
    <row r="346" ht="117.75" customHeight="1">
      <c r="W346" s="11"/>
    </row>
    <row r="347" ht="117.75" customHeight="1">
      <c r="W347" s="11"/>
    </row>
    <row r="348" ht="117.75" customHeight="1">
      <c r="W348" s="11"/>
    </row>
    <row r="349" ht="117.75" customHeight="1">
      <c r="W349" s="11"/>
    </row>
    <row r="350" ht="117.75" customHeight="1">
      <c r="W350" s="11"/>
    </row>
    <row r="351" ht="117.75" customHeight="1">
      <c r="W351" s="11"/>
    </row>
    <row r="352" ht="117.75" customHeight="1">
      <c r="W352" s="11"/>
    </row>
    <row r="353" ht="117.75" customHeight="1">
      <c r="W353" s="11"/>
    </row>
    <row r="354" ht="117.75" customHeight="1">
      <c r="W354" s="11"/>
    </row>
    <row r="355" ht="117.75" customHeight="1">
      <c r="W355" s="11"/>
    </row>
    <row r="356" ht="117.75" customHeight="1">
      <c r="W356" s="11"/>
    </row>
    <row r="357" ht="117.75" customHeight="1">
      <c r="W357" s="11"/>
    </row>
    <row r="358" ht="117.75" customHeight="1">
      <c r="W358" s="11"/>
    </row>
    <row r="359" ht="117.75" customHeight="1">
      <c r="W359" s="11"/>
    </row>
    <row r="360" ht="117.75" customHeight="1">
      <c r="W360" s="11"/>
    </row>
    <row r="361" ht="117.75" customHeight="1">
      <c r="W361" s="11"/>
    </row>
    <row r="362" ht="117.75" customHeight="1">
      <c r="W362" s="11"/>
    </row>
    <row r="363" ht="117.75" customHeight="1">
      <c r="W363" s="11"/>
    </row>
    <row r="364" ht="117.75" customHeight="1">
      <c r="W364" s="11"/>
    </row>
    <row r="365" ht="117.75" customHeight="1">
      <c r="W365" s="11"/>
    </row>
    <row r="366" ht="117.75" customHeight="1">
      <c r="W366" s="11"/>
    </row>
    <row r="367" ht="117.75" customHeight="1">
      <c r="W367" s="11"/>
    </row>
    <row r="368" ht="117.75" customHeight="1">
      <c r="W368" s="11"/>
    </row>
    <row r="369" ht="117.75" customHeight="1">
      <c r="W369" s="11"/>
    </row>
    <row r="370" ht="117.75" customHeight="1">
      <c r="W370" s="11"/>
    </row>
    <row r="371" ht="117.75" customHeight="1">
      <c r="W371" s="11"/>
    </row>
    <row r="372" ht="117.75" customHeight="1">
      <c r="W372" s="11"/>
    </row>
    <row r="373" ht="117.75" customHeight="1">
      <c r="W373" s="11"/>
    </row>
    <row r="374" ht="117.75" customHeight="1">
      <c r="W374" s="11"/>
    </row>
    <row r="375" ht="117.75" customHeight="1">
      <c r="W375" s="11"/>
    </row>
    <row r="376" ht="117.75" customHeight="1">
      <c r="W376" s="11"/>
    </row>
    <row r="377" ht="117.75" customHeight="1">
      <c r="W377" s="11"/>
    </row>
    <row r="378" ht="117.75" customHeight="1">
      <c r="W378" s="11"/>
    </row>
    <row r="379" ht="117.75" customHeight="1">
      <c r="W379" s="11"/>
    </row>
    <row r="380" ht="117.75" customHeight="1">
      <c r="W380" s="11"/>
    </row>
    <row r="381" ht="117.75" customHeight="1">
      <c r="W381" s="11"/>
    </row>
    <row r="382" ht="117.75" customHeight="1">
      <c r="W382" s="11"/>
    </row>
    <row r="383" ht="117.75" customHeight="1">
      <c r="W383" s="11"/>
    </row>
    <row r="384" ht="117.75" customHeight="1">
      <c r="W384" s="11"/>
    </row>
    <row r="385" ht="117.75" customHeight="1">
      <c r="W385" s="11"/>
    </row>
    <row r="386" ht="117.75" customHeight="1">
      <c r="W386" s="11"/>
    </row>
    <row r="387" ht="117.75" customHeight="1">
      <c r="W387" s="11"/>
    </row>
    <row r="388" ht="117.75" customHeight="1">
      <c r="W388" s="11"/>
    </row>
    <row r="389" ht="117.75" customHeight="1">
      <c r="W389" s="11"/>
    </row>
    <row r="390" ht="117.75" customHeight="1">
      <c r="W390" s="11"/>
    </row>
    <row r="391" ht="117.75" customHeight="1">
      <c r="W391" s="11"/>
    </row>
    <row r="392" ht="117.75" customHeight="1">
      <c r="W392" s="11"/>
    </row>
    <row r="393" ht="117.75" customHeight="1">
      <c r="W393" s="11"/>
    </row>
    <row r="394" ht="117.75" customHeight="1">
      <c r="W394" s="11"/>
    </row>
    <row r="395" ht="117.75" customHeight="1">
      <c r="W395" s="11"/>
    </row>
    <row r="396" ht="117.75" customHeight="1">
      <c r="W396" s="11"/>
    </row>
    <row r="397" ht="117.75" customHeight="1">
      <c r="W397" s="11"/>
    </row>
    <row r="398" ht="117.75" customHeight="1">
      <c r="W398" s="11"/>
    </row>
    <row r="399" ht="117.75" customHeight="1">
      <c r="W399" s="11"/>
    </row>
    <row r="400" ht="117.75" customHeight="1">
      <c r="W400" s="11"/>
    </row>
    <row r="401" ht="117.75" customHeight="1">
      <c r="W401" s="11"/>
    </row>
    <row r="402" ht="117.75" customHeight="1">
      <c r="W402" s="11"/>
    </row>
    <row r="403" ht="117.75" customHeight="1">
      <c r="W403" s="11"/>
    </row>
    <row r="404" ht="117.75" customHeight="1">
      <c r="W404" s="11"/>
    </row>
    <row r="405" ht="117.75" customHeight="1">
      <c r="W405" s="11"/>
    </row>
    <row r="406" ht="117.75" customHeight="1">
      <c r="W406" s="11"/>
    </row>
    <row r="407" ht="117.75" customHeight="1">
      <c r="W407" s="11"/>
    </row>
    <row r="408" ht="117.75" customHeight="1">
      <c r="W408" s="11"/>
    </row>
    <row r="409" ht="117.75" customHeight="1">
      <c r="W409" s="11"/>
    </row>
    <row r="410" ht="117.75" customHeight="1">
      <c r="W410" s="11"/>
    </row>
    <row r="411" ht="117.75" customHeight="1">
      <c r="W411" s="11"/>
    </row>
    <row r="412" ht="117.75" customHeight="1">
      <c r="W412" s="11"/>
    </row>
    <row r="413" ht="117.75" customHeight="1">
      <c r="W413" s="11"/>
    </row>
    <row r="414" ht="117.75" customHeight="1">
      <c r="W414" s="11"/>
    </row>
    <row r="415" ht="117.75" customHeight="1">
      <c r="W415" s="11"/>
    </row>
    <row r="416" ht="117.75" customHeight="1">
      <c r="W416" s="11"/>
    </row>
    <row r="417" ht="117.75" customHeight="1">
      <c r="W417" s="11"/>
    </row>
    <row r="418" ht="117.75" customHeight="1">
      <c r="W418" s="11"/>
    </row>
    <row r="419" ht="117.75" customHeight="1">
      <c r="W419" s="11"/>
    </row>
    <row r="420" ht="117.75" customHeight="1">
      <c r="W420" s="11"/>
    </row>
    <row r="421" ht="117.75" customHeight="1">
      <c r="W421" s="11"/>
    </row>
    <row r="422" ht="117.75" customHeight="1">
      <c r="W422" s="11"/>
    </row>
    <row r="423" ht="117.75" customHeight="1">
      <c r="W423" s="11"/>
    </row>
    <row r="424" ht="117.75" customHeight="1">
      <c r="W424" s="11"/>
    </row>
    <row r="425" ht="117.75" customHeight="1">
      <c r="W425" s="11"/>
    </row>
    <row r="426" ht="117.75" customHeight="1">
      <c r="W426" s="11"/>
    </row>
    <row r="427" ht="117.75" customHeight="1">
      <c r="W427" s="11"/>
    </row>
    <row r="428" ht="117.75" customHeight="1">
      <c r="W428" s="11"/>
    </row>
    <row r="429" ht="117.75" customHeight="1">
      <c r="W429" s="11"/>
    </row>
    <row r="430" ht="117.75" customHeight="1">
      <c r="W430" s="11"/>
    </row>
    <row r="431" ht="117.75" customHeight="1">
      <c r="W431" s="11"/>
    </row>
    <row r="432" ht="117.75" customHeight="1">
      <c r="W432" s="11"/>
    </row>
    <row r="433" ht="117.75" customHeight="1">
      <c r="W433" s="11"/>
    </row>
    <row r="434" ht="117.75" customHeight="1">
      <c r="W434" s="11"/>
    </row>
    <row r="435" ht="117.75" customHeight="1">
      <c r="W435" s="11"/>
    </row>
    <row r="436" ht="117.75" customHeight="1">
      <c r="W436" s="11"/>
    </row>
    <row r="437" ht="117.75" customHeight="1">
      <c r="W437" s="11"/>
    </row>
    <row r="438" ht="117.75" customHeight="1">
      <c r="W438" s="11"/>
    </row>
    <row r="439" ht="117.75" customHeight="1">
      <c r="W439" s="11"/>
    </row>
    <row r="440" ht="117.75" customHeight="1">
      <c r="W440" s="11"/>
    </row>
    <row r="441" ht="117.75" customHeight="1">
      <c r="W441" s="11"/>
    </row>
    <row r="442" ht="117.75" customHeight="1">
      <c r="W442" s="11"/>
    </row>
    <row r="443" ht="117.75" customHeight="1">
      <c r="W443" s="11"/>
    </row>
    <row r="444" ht="117.75" customHeight="1">
      <c r="W444" s="11"/>
    </row>
    <row r="445" ht="117.75" customHeight="1">
      <c r="W445" s="11"/>
    </row>
    <row r="446" ht="117.75" customHeight="1">
      <c r="W446" s="11"/>
    </row>
    <row r="447" ht="117.75" customHeight="1">
      <c r="W447" s="11"/>
    </row>
    <row r="448" ht="117.75" customHeight="1">
      <c r="W448" s="11"/>
    </row>
    <row r="449" ht="117.75" customHeight="1">
      <c r="W449" s="11"/>
    </row>
    <row r="450" ht="117.75" customHeight="1">
      <c r="W450" s="11"/>
    </row>
    <row r="451" ht="117.75" customHeight="1">
      <c r="W451" s="11"/>
    </row>
    <row r="452" ht="117.75" customHeight="1">
      <c r="W452" s="11"/>
    </row>
    <row r="453" ht="117.75" customHeight="1">
      <c r="W453" s="11"/>
    </row>
    <row r="454" ht="117.75" customHeight="1">
      <c r="W454" s="11"/>
    </row>
    <row r="455" ht="117.75" customHeight="1">
      <c r="W455" s="11"/>
    </row>
    <row r="456" ht="117.75" customHeight="1">
      <c r="W456" s="11"/>
    </row>
    <row r="457" ht="117.75" customHeight="1">
      <c r="W457" s="11"/>
    </row>
    <row r="458" ht="117.75" customHeight="1">
      <c r="W458" s="11"/>
    </row>
    <row r="459" ht="117.75" customHeight="1">
      <c r="W459" s="11"/>
    </row>
    <row r="460" ht="117.75" customHeight="1">
      <c r="W460" s="11"/>
    </row>
    <row r="461" ht="117.75" customHeight="1">
      <c r="W461" s="11"/>
    </row>
    <row r="462" ht="117.75" customHeight="1">
      <c r="W462" s="11"/>
    </row>
    <row r="463" ht="117.75" customHeight="1">
      <c r="W463" s="11"/>
    </row>
    <row r="464" ht="117.75" customHeight="1">
      <c r="W464" s="11"/>
    </row>
    <row r="465" ht="117.75" customHeight="1">
      <c r="W465" s="11"/>
    </row>
    <row r="466" ht="117.75" customHeight="1">
      <c r="W466" s="11"/>
    </row>
    <row r="467" ht="117.75" customHeight="1">
      <c r="W467" s="11"/>
    </row>
    <row r="468" ht="117.75" customHeight="1">
      <c r="W468" s="11"/>
    </row>
    <row r="469" ht="117.75" customHeight="1">
      <c r="W469" s="11"/>
    </row>
    <row r="470" ht="117.75" customHeight="1">
      <c r="W470" s="11"/>
    </row>
    <row r="471" ht="117.75" customHeight="1">
      <c r="W471" s="11"/>
    </row>
    <row r="472" ht="117.75" customHeight="1">
      <c r="W472" s="11"/>
    </row>
    <row r="473" ht="117.75" customHeight="1">
      <c r="W473" s="11"/>
    </row>
    <row r="474" ht="117.75" customHeight="1">
      <c r="W474" s="11"/>
    </row>
    <row r="475" ht="117.75" customHeight="1">
      <c r="W475" s="11"/>
    </row>
    <row r="476" ht="117.75" customHeight="1">
      <c r="W476" s="11"/>
    </row>
    <row r="477" ht="117.75" customHeight="1">
      <c r="W477" s="11"/>
    </row>
    <row r="478" ht="117.75" customHeight="1">
      <c r="W478" s="11"/>
    </row>
    <row r="479" ht="117.75" customHeight="1">
      <c r="W479" s="11"/>
    </row>
    <row r="480" ht="117.75" customHeight="1">
      <c r="W480" s="11"/>
    </row>
    <row r="481" ht="117.75" customHeight="1">
      <c r="W481" s="11"/>
    </row>
    <row r="482" ht="117.75" customHeight="1">
      <c r="W482" s="11"/>
    </row>
    <row r="483" ht="117.75" customHeight="1">
      <c r="W483" s="11"/>
    </row>
    <row r="484" ht="117.75" customHeight="1">
      <c r="W484" s="11"/>
    </row>
    <row r="485" ht="117.75" customHeight="1">
      <c r="W485" s="11"/>
    </row>
    <row r="486" ht="117.75" customHeight="1">
      <c r="W486" s="11"/>
    </row>
    <row r="487" ht="117.75" customHeight="1">
      <c r="W487" s="11"/>
    </row>
    <row r="488" ht="117.75" customHeight="1">
      <c r="W488" s="11"/>
    </row>
    <row r="489" ht="117.75" customHeight="1">
      <c r="W489" s="11"/>
    </row>
    <row r="490" ht="117.75" customHeight="1">
      <c r="W490" s="11"/>
    </row>
    <row r="491" ht="117.75" customHeight="1">
      <c r="W491" s="11"/>
    </row>
    <row r="492" ht="117.75" customHeight="1">
      <c r="W492" s="11"/>
    </row>
    <row r="493" ht="117.75" customHeight="1">
      <c r="W493" s="11"/>
    </row>
    <row r="494" ht="117.75" customHeight="1">
      <c r="W494" s="11"/>
    </row>
    <row r="495" ht="117.75" customHeight="1">
      <c r="W495" s="11"/>
    </row>
    <row r="496" ht="117.75" customHeight="1">
      <c r="W496" s="11"/>
    </row>
    <row r="497" ht="117.75" customHeight="1">
      <c r="W497" s="11"/>
    </row>
    <row r="498" ht="117.75" customHeight="1">
      <c r="W498" s="11"/>
    </row>
    <row r="499" ht="117.75" customHeight="1">
      <c r="W499" s="11"/>
    </row>
    <row r="500" ht="117.75" customHeight="1">
      <c r="W500" s="11"/>
    </row>
    <row r="501" ht="117.75" customHeight="1">
      <c r="W501" s="11"/>
    </row>
    <row r="502" ht="117.75" customHeight="1">
      <c r="W502" s="11"/>
    </row>
    <row r="503" ht="117.75" customHeight="1">
      <c r="W503" s="11"/>
    </row>
    <row r="504" ht="117.75" customHeight="1">
      <c r="W504" s="11"/>
    </row>
    <row r="505" ht="117.75" customHeight="1">
      <c r="W505" s="11"/>
    </row>
    <row r="506" ht="117.75" customHeight="1">
      <c r="W506" s="11"/>
    </row>
    <row r="507" ht="117.75" customHeight="1">
      <c r="W507" s="11"/>
    </row>
    <row r="508" ht="117.75" customHeight="1">
      <c r="W508" s="11"/>
    </row>
    <row r="509" ht="117.75" customHeight="1">
      <c r="W509" s="11"/>
    </row>
    <row r="510" ht="117.75" customHeight="1">
      <c r="W510" s="11"/>
    </row>
    <row r="511" ht="117.75" customHeight="1">
      <c r="W511" s="11"/>
    </row>
    <row r="512" ht="117.75" customHeight="1">
      <c r="W512" s="11"/>
    </row>
    <row r="513" ht="117.75" customHeight="1">
      <c r="W513" s="11"/>
    </row>
    <row r="514" ht="117.75" customHeight="1">
      <c r="W514" s="11"/>
    </row>
    <row r="515" ht="117.75" customHeight="1">
      <c r="W515" s="11"/>
    </row>
    <row r="516" ht="117.75" customHeight="1">
      <c r="W516" s="11"/>
    </row>
    <row r="517" ht="117.75" customHeight="1">
      <c r="W517" s="11"/>
    </row>
    <row r="518" ht="117.75" customHeight="1">
      <c r="W518" s="11"/>
    </row>
    <row r="519" ht="117.75" customHeight="1">
      <c r="W519" s="11"/>
    </row>
    <row r="520" ht="117.75" customHeight="1">
      <c r="W520" s="11"/>
    </row>
    <row r="521" ht="117.75" customHeight="1">
      <c r="W521" s="11"/>
    </row>
    <row r="522" ht="117.75" customHeight="1">
      <c r="W522" s="11"/>
    </row>
    <row r="523" ht="117.75" customHeight="1">
      <c r="W523" s="11"/>
    </row>
    <row r="524" ht="117.75" customHeight="1">
      <c r="W524" s="11"/>
    </row>
    <row r="525" ht="117.75" customHeight="1">
      <c r="W525" s="11"/>
    </row>
    <row r="526" ht="117.75" customHeight="1">
      <c r="W526" s="11"/>
    </row>
    <row r="527" ht="117.75" customHeight="1">
      <c r="W527" s="11"/>
    </row>
    <row r="528" ht="117.75" customHeight="1">
      <c r="W528" s="11"/>
    </row>
    <row r="529" ht="117.75" customHeight="1">
      <c r="W529" s="11"/>
    </row>
    <row r="530" ht="117.75" customHeight="1">
      <c r="W530" s="11"/>
    </row>
    <row r="531" ht="117.75" customHeight="1">
      <c r="W531" s="11"/>
    </row>
    <row r="532" ht="117.75" customHeight="1">
      <c r="W532" s="11"/>
    </row>
    <row r="533" ht="117.75" customHeight="1">
      <c r="W533" s="11"/>
    </row>
    <row r="534" ht="117.75" customHeight="1">
      <c r="W534" s="11"/>
    </row>
    <row r="535" ht="117.75" customHeight="1">
      <c r="W535" s="11"/>
    </row>
    <row r="536" ht="117.75" customHeight="1">
      <c r="W536" s="11"/>
    </row>
    <row r="537" ht="117.75" customHeight="1">
      <c r="W537" s="11"/>
    </row>
    <row r="538" ht="117.75" customHeight="1">
      <c r="W538" s="11"/>
    </row>
    <row r="539" ht="117.75" customHeight="1">
      <c r="W539" s="11"/>
    </row>
    <row r="540" ht="117.75" customHeight="1">
      <c r="W540" s="11"/>
    </row>
    <row r="541" ht="117.75" customHeight="1">
      <c r="W541" s="11"/>
    </row>
    <row r="542" ht="117.75" customHeight="1">
      <c r="W542" s="11"/>
    </row>
    <row r="543" ht="117.75" customHeight="1">
      <c r="W543" s="11"/>
    </row>
    <row r="544" ht="117.75" customHeight="1">
      <c r="W544" s="11"/>
    </row>
    <row r="545" ht="117.75" customHeight="1">
      <c r="W545" s="11"/>
    </row>
    <row r="546" ht="117.75" customHeight="1">
      <c r="W546" s="11"/>
    </row>
    <row r="547" ht="117.75" customHeight="1">
      <c r="W547" s="11"/>
    </row>
    <row r="548" ht="117.75" customHeight="1">
      <c r="W548" s="11"/>
    </row>
    <row r="549" ht="117.75" customHeight="1">
      <c r="W549" s="11"/>
    </row>
    <row r="550" ht="117.75" customHeight="1">
      <c r="W550" s="11"/>
    </row>
    <row r="551" ht="117.75" customHeight="1">
      <c r="W551" s="11"/>
    </row>
    <row r="552" ht="117.75" customHeight="1">
      <c r="W552" s="11"/>
    </row>
    <row r="553" ht="117.75" customHeight="1">
      <c r="W553" s="11"/>
    </row>
    <row r="554" ht="117.75" customHeight="1">
      <c r="W554" s="11"/>
    </row>
    <row r="555" ht="117.75" customHeight="1">
      <c r="W555" s="11"/>
    </row>
    <row r="556" ht="117.75" customHeight="1">
      <c r="W556" s="11"/>
    </row>
    <row r="557" ht="117.75" customHeight="1">
      <c r="W557" s="11"/>
    </row>
    <row r="558" ht="117.75" customHeight="1">
      <c r="W558" s="11"/>
    </row>
    <row r="559" ht="117.75" customHeight="1">
      <c r="W559" s="11"/>
    </row>
    <row r="560" ht="117.75" customHeight="1">
      <c r="W560" s="11"/>
    </row>
    <row r="561" ht="117.75" customHeight="1">
      <c r="W561" s="11"/>
    </row>
    <row r="562" ht="117.75" customHeight="1">
      <c r="W562" s="11"/>
    </row>
    <row r="563" ht="117.75" customHeight="1">
      <c r="W563" s="11"/>
    </row>
    <row r="564" ht="117.75" customHeight="1">
      <c r="W564" s="11"/>
    </row>
    <row r="565" ht="117.75" customHeight="1">
      <c r="W565" s="11"/>
    </row>
    <row r="566" ht="117.75" customHeight="1">
      <c r="W566" s="11"/>
    </row>
    <row r="567" ht="117.75" customHeight="1">
      <c r="W567" s="11"/>
    </row>
    <row r="568" ht="117.75" customHeight="1">
      <c r="W568" s="11"/>
    </row>
    <row r="569" ht="117.75" customHeight="1">
      <c r="W569" s="11"/>
    </row>
    <row r="570" ht="117.75" customHeight="1">
      <c r="W570" s="11"/>
    </row>
    <row r="571" ht="117.75" customHeight="1">
      <c r="W571" s="11"/>
    </row>
    <row r="572" ht="117.75" customHeight="1">
      <c r="W572" s="11"/>
    </row>
    <row r="573" ht="117.75" customHeight="1">
      <c r="W573" s="11"/>
    </row>
    <row r="574" ht="117.75" customHeight="1">
      <c r="W574" s="11"/>
    </row>
    <row r="575" ht="117.75" customHeight="1">
      <c r="W575" s="11"/>
    </row>
    <row r="576" ht="117.75" customHeight="1">
      <c r="W576" s="11"/>
    </row>
    <row r="577" ht="117.75" customHeight="1">
      <c r="W577" s="11"/>
    </row>
    <row r="578" ht="117.75" customHeight="1">
      <c r="W578" s="11"/>
    </row>
    <row r="579" ht="117.75" customHeight="1">
      <c r="W579" s="11"/>
    </row>
    <row r="580" ht="117.75" customHeight="1">
      <c r="W580" s="11"/>
    </row>
    <row r="581" ht="117.75" customHeight="1">
      <c r="W581" s="11"/>
    </row>
    <row r="582" ht="117.75" customHeight="1">
      <c r="W582" s="11"/>
    </row>
    <row r="583" ht="117.75" customHeight="1">
      <c r="W583" s="11"/>
    </row>
    <row r="584" ht="117.75" customHeight="1">
      <c r="W584" s="11"/>
    </row>
    <row r="585" ht="117.75" customHeight="1">
      <c r="W585" s="11"/>
    </row>
    <row r="586" ht="117.75" customHeight="1">
      <c r="W586" s="11"/>
    </row>
    <row r="587" ht="117.75" customHeight="1">
      <c r="W587" s="11"/>
    </row>
    <row r="588" ht="117.75" customHeight="1">
      <c r="W588" s="11"/>
    </row>
    <row r="589" ht="117.75" customHeight="1">
      <c r="W589" s="11"/>
    </row>
    <row r="590" ht="117.75" customHeight="1">
      <c r="W590" s="11"/>
    </row>
    <row r="591" ht="117.75" customHeight="1">
      <c r="W591" s="11"/>
    </row>
    <row r="592" ht="117.75" customHeight="1">
      <c r="W592" s="11"/>
    </row>
    <row r="593" ht="117.75" customHeight="1">
      <c r="W593" s="11"/>
    </row>
    <row r="594" ht="117.75" customHeight="1">
      <c r="W594" s="11"/>
    </row>
    <row r="595" ht="117.75" customHeight="1">
      <c r="W595" s="11"/>
    </row>
    <row r="596" ht="117.75" customHeight="1">
      <c r="W596" s="11"/>
    </row>
    <row r="597" ht="117.75" customHeight="1">
      <c r="W597" s="11"/>
    </row>
    <row r="598" ht="117.75" customHeight="1">
      <c r="W598" s="11"/>
    </row>
    <row r="599" ht="117.75" customHeight="1">
      <c r="W599" s="11"/>
    </row>
    <row r="600" ht="117.75" customHeight="1">
      <c r="W600" s="11"/>
    </row>
    <row r="601" ht="117.75" customHeight="1">
      <c r="W601" s="11"/>
    </row>
    <row r="602" ht="117.75" customHeight="1">
      <c r="W602" s="11"/>
    </row>
    <row r="603" ht="117.75" customHeight="1">
      <c r="W603" s="11"/>
    </row>
    <row r="604" ht="117.75" customHeight="1">
      <c r="W604" s="11"/>
    </row>
    <row r="605" ht="117.75" customHeight="1">
      <c r="W605" s="11"/>
    </row>
    <row r="606" ht="117.75" customHeight="1">
      <c r="W606" s="11"/>
    </row>
    <row r="607" ht="117.75" customHeight="1">
      <c r="W607" s="11"/>
    </row>
    <row r="608" ht="117.75" customHeight="1">
      <c r="W608" s="11"/>
    </row>
    <row r="609" ht="117.75" customHeight="1">
      <c r="W609" s="11"/>
    </row>
    <row r="610" ht="117.75" customHeight="1">
      <c r="W610" s="11"/>
    </row>
    <row r="611" ht="117.75" customHeight="1">
      <c r="W611" s="11"/>
    </row>
    <row r="612" ht="117.75" customHeight="1">
      <c r="W612" s="11"/>
    </row>
    <row r="613" ht="117.75" customHeight="1">
      <c r="W613" s="11"/>
    </row>
    <row r="614" ht="117.75" customHeight="1">
      <c r="W614" s="11"/>
    </row>
    <row r="615" ht="117.75" customHeight="1">
      <c r="W615" s="11"/>
    </row>
    <row r="616" ht="117.75" customHeight="1">
      <c r="W616" s="11"/>
    </row>
    <row r="617" ht="117.75" customHeight="1">
      <c r="W617" s="11"/>
    </row>
    <row r="618" ht="117.75" customHeight="1">
      <c r="W618" s="11"/>
    </row>
    <row r="619" ht="117.75" customHeight="1">
      <c r="W619" s="11"/>
    </row>
    <row r="620" ht="117.75" customHeight="1">
      <c r="W620" s="11"/>
    </row>
    <row r="621" ht="117.75" customHeight="1">
      <c r="W621" s="11"/>
    </row>
    <row r="622" ht="117.75" customHeight="1">
      <c r="W622" s="11"/>
    </row>
    <row r="623" ht="117.75" customHeight="1">
      <c r="W623" s="11"/>
    </row>
    <row r="624" ht="117.75" customHeight="1">
      <c r="W624" s="11"/>
    </row>
    <row r="625" ht="117.75" customHeight="1">
      <c r="W625" s="11"/>
    </row>
    <row r="626" ht="117.75" customHeight="1">
      <c r="W626" s="11"/>
    </row>
    <row r="627" ht="117.75" customHeight="1">
      <c r="W627" s="11"/>
    </row>
    <row r="628" ht="117.75" customHeight="1">
      <c r="W628" s="11"/>
    </row>
    <row r="629" ht="117.75" customHeight="1">
      <c r="W629" s="11"/>
    </row>
    <row r="630" ht="117.75" customHeight="1">
      <c r="W630" s="11"/>
    </row>
    <row r="631" ht="117.75" customHeight="1">
      <c r="W631" s="11"/>
    </row>
    <row r="632" ht="117.75" customHeight="1">
      <c r="W632" s="11"/>
    </row>
    <row r="633" ht="117.75" customHeight="1">
      <c r="W633" s="11"/>
    </row>
    <row r="634" ht="117.75" customHeight="1">
      <c r="W634" s="11"/>
    </row>
    <row r="635" ht="117.75" customHeight="1">
      <c r="W635" s="11"/>
    </row>
    <row r="636" ht="117.75" customHeight="1">
      <c r="W636" s="11"/>
    </row>
    <row r="637" ht="117.75" customHeight="1">
      <c r="W637" s="11"/>
    </row>
    <row r="638" ht="117.75" customHeight="1">
      <c r="W638" s="11"/>
    </row>
    <row r="639" ht="117.75" customHeight="1">
      <c r="W639" s="11"/>
    </row>
    <row r="640" ht="117.75" customHeight="1">
      <c r="W640" s="11"/>
    </row>
    <row r="641" ht="117.75" customHeight="1">
      <c r="W641" s="11"/>
    </row>
    <row r="642" ht="117.75" customHeight="1">
      <c r="W642" s="11"/>
    </row>
    <row r="643" ht="117.75" customHeight="1">
      <c r="W643" s="11"/>
    </row>
    <row r="644" ht="117.75" customHeight="1">
      <c r="W644" s="11"/>
    </row>
    <row r="645" ht="117.75" customHeight="1">
      <c r="W645" s="11"/>
    </row>
    <row r="646" ht="117.75" customHeight="1">
      <c r="W646" s="11"/>
    </row>
    <row r="647" ht="117.75" customHeight="1">
      <c r="W647" s="11"/>
    </row>
    <row r="648" ht="117.75" customHeight="1">
      <c r="W648" s="11"/>
    </row>
    <row r="649" ht="117.75" customHeight="1">
      <c r="W649" s="11"/>
    </row>
    <row r="650" ht="117.75" customHeight="1">
      <c r="W650" s="11"/>
    </row>
    <row r="651" ht="117.75" customHeight="1">
      <c r="W651" s="11"/>
    </row>
    <row r="652" ht="117.75" customHeight="1">
      <c r="W652" s="11"/>
    </row>
    <row r="653" ht="117.75" customHeight="1">
      <c r="W653" s="11"/>
    </row>
    <row r="654" ht="117.75" customHeight="1">
      <c r="W654" s="11"/>
    </row>
    <row r="655" ht="117.75" customHeight="1">
      <c r="W655" s="11"/>
    </row>
    <row r="656" ht="117.75" customHeight="1">
      <c r="W656" s="11"/>
    </row>
    <row r="657" ht="117.75" customHeight="1">
      <c r="W657" s="11"/>
    </row>
    <row r="658" ht="117.75" customHeight="1">
      <c r="W658" s="11"/>
    </row>
    <row r="659" ht="117.75" customHeight="1">
      <c r="W659" s="11"/>
    </row>
    <row r="660" ht="117.75" customHeight="1">
      <c r="W660" s="11"/>
    </row>
    <row r="661" ht="117.75" customHeight="1">
      <c r="W661" s="11"/>
    </row>
    <row r="662" ht="117.75" customHeight="1">
      <c r="W662" s="11"/>
    </row>
    <row r="663" ht="117.75" customHeight="1">
      <c r="W663" s="11"/>
    </row>
    <row r="664" ht="117.75" customHeight="1">
      <c r="W664" s="11"/>
    </row>
    <row r="665" ht="117.75" customHeight="1">
      <c r="W665" s="11"/>
    </row>
    <row r="666" ht="117.75" customHeight="1">
      <c r="W666" s="11"/>
    </row>
    <row r="667" ht="117.75" customHeight="1">
      <c r="W667" s="11"/>
    </row>
    <row r="668" ht="117.75" customHeight="1">
      <c r="W668" s="11"/>
    </row>
    <row r="669" ht="117.75" customHeight="1">
      <c r="W669" s="11"/>
    </row>
    <row r="670" ht="117.75" customHeight="1">
      <c r="W670" s="11"/>
    </row>
    <row r="671" ht="117.75" customHeight="1">
      <c r="W671" s="11"/>
    </row>
    <row r="672" ht="117.75" customHeight="1">
      <c r="W672" s="11"/>
    </row>
    <row r="673" ht="117.75" customHeight="1">
      <c r="W673" s="11"/>
    </row>
    <row r="674" ht="117.75" customHeight="1">
      <c r="W674" s="11"/>
    </row>
    <row r="675" ht="117.75" customHeight="1">
      <c r="W675" s="11"/>
    </row>
    <row r="676" ht="117.75" customHeight="1">
      <c r="W676" s="11"/>
    </row>
    <row r="677" ht="117.75" customHeight="1">
      <c r="W677" s="11"/>
    </row>
    <row r="678" ht="117.75" customHeight="1">
      <c r="W678" s="11"/>
    </row>
    <row r="679" ht="117.75" customHeight="1">
      <c r="W679" s="11"/>
    </row>
    <row r="680" ht="117.75" customHeight="1">
      <c r="W680" s="11"/>
    </row>
    <row r="681" ht="117.75" customHeight="1">
      <c r="W681" s="11"/>
    </row>
    <row r="682" ht="117.75" customHeight="1">
      <c r="W682" s="11"/>
    </row>
    <row r="683" ht="117.75" customHeight="1">
      <c r="W683" s="11"/>
    </row>
    <row r="684" ht="117.75" customHeight="1">
      <c r="W684" s="11"/>
    </row>
    <row r="685" ht="117.75" customHeight="1">
      <c r="W685" s="11"/>
    </row>
    <row r="686" ht="117.75" customHeight="1">
      <c r="W686" s="11"/>
    </row>
    <row r="687" ht="117.75" customHeight="1">
      <c r="W687" s="11"/>
    </row>
    <row r="688" ht="117.75" customHeight="1">
      <c r="W688" s="11"/>
    </row>
    <row r="689" ht="117.75" customHeight="1">
      <c r="W689" s="11"/>
    </row>
    <row r="690" ht="117.75" customHeight="1">
      <c r="W690" s="11"/>
    </row>
    <row r="691" ht="117.75" customHeight="1">
      <c r="W691" s="11"/>
    </row>
    <row r="692" ht="117.75" customHeight="1">
      <c r="W692" s="11"/>
    </row>
    <row r="693" ht="117.75" customHeight="1">
      <c r="W693" s="11"/>
    </row>
    <row r="694" ht="117.75" customHeight="1">
      <c r="W694" s="11"/>
    </row>
    <row r="695" ht="117.75" customHeight="1">
      <c r="W695" s="11"/>
    </row>
    <row r="696" ht="117.75" customHeight="1">
      <c r="W696" s="11"/>
    </row>
    <row r="697" ht="117.75" customHeight="1">
      <c r="W697" s="11"/>
    </row>
    <row r="698" ht="117.75" customHeight="1">
      <c r="W698" s="11"/>
    </row>
    <row r="699" ht="117.75" customHeight="1">
      <c r="W699" s="11"/>
    </row>
    <row r="700" ht="117.75" customHeight="1">
      <c r="W700" s="11"/>
    </row>
    <row r="701" ht="117.75" customHeight="1">
      <c r="W701" s="11"/>
    </row>
    <row r="702" ht="117.75" customHeight="1">
      <c r="W702" s="11"/>
    </row>
    <row r="703" ht="117.75" customHeight="1">
      <c r="W703" s="11"/>
    </row>
    <row r="704" ht="117.75" customHeight="1">
      <c r="W704" s="11"/>
    </row>
    <row r="705" ht="117.75" customHeight="1">
      <c r="W705" s="11"/>
    </row>
    <row r="706" ht="117.75" customHeight="1">
      <c r="W706" s="11"/>
    </row>
    <row r="707" ht="117.75" customHeight="1">
      <c r="W707" s="11"/>
    </row>
    <row r="708" ht="117.75" customHeight="1">
      <c r="W708" s="11"/>
    </row>
    <row r="709" ht="117.75" customHeight="1">
      <c r="W709" s="11"/>
    </row>
    <row r="710" ht="117.75" customHeight="1">
      <c r="W710" s="11"/>
    </row>
    <row r="711" ht="117.75" customHeight="1">
      <c r="W711" s="11"/>
    </row>
    <row r="712" ht="117.75" customHeight="1">
      <c r="W712" s="11"/>
    </row>
    <row r="713" ht="117.75" customHeight="1">
      <c r="W713" s="11"/>
    </row>
    <row r="714" ht="117.75" customHeight="1">
      <c r="W714" s="11"/>
    </row>
    <row r="715" ht="117.75" customHeight="1">
      <c r="W715" s="11"/>
    </row>
    <row r="716" ht="117.75" customHeight="1">
      <c r="W716" s="11"/>
    </row>
    <row r="717" ht="117.75" customHeight="1">
      <c r="W717" s="11"/>
    </row>
    <row r="718" ht="117.75" customHeight="1">
      <c r="W718" s="11"/>
    </row>
    <row r="719" ht="117.75" customHeight="1">
      <c r="W719" s="11"/>
    </row>
    <row r="720" ht="117.75" customHeight="1">
      <c r="W720" s="11"/>
    </row>
    <row r="721" ht="117.75" customHeight="1">
      <c r="W721" s="11"/>
    </row>
    <row r="722" ht="117.75" customHeight="1">
      <c r="W722" s="11"/>
    </row>
    <row r="723" ht="117.75" customHeight="1">
      <c r="W723" s="11"/>
    </row>
    <row r="724" ht="117.75" customHeight="1">
      <c r="W724" s="11"/>
    </row>
    <row r="725" ht="117.75" customHeight="1">
      <c r="W725" s="11"/>
    </row>
    <row r="726" ht="117.75" customHeight="1">
      <c r="W726" s="11"/>
    </row>
    <row r="727" ht="117.75" customHeight="1">
      <c r="W727" s="11"/>
    </row>
    <row r="728" ht="117.75" customHeight="1">
      <c r="W728" s="11"/>
    </row>
    <row r="729" ht="117.75" customHeight="1">
      <c r="W729" s="11"/>
    </row>
    <row r="730" ht="117.75" customHeight="1">
      <c r="W730" s="11"/>
    </row>
    <row r="731" ht="117.75" customHeight="1">
      <c r="W731" s="11"/>
    </row>
    <row r="732" ht="117.75" customHeight="1">
      <c r="W732" s="11"/>
    </row>
    <row r="733" ht="117.75" customHeight="1">
      <c r="W733" s="11"/>
    </row>
    <row r="734" ht="117.75" customHeight="1">
      <c r="W734" s="11"/>
    </row>
    <row r="735" ht="117.75" customHeight="1">
      <c r="W735" s="11"/>
    </row>
    <row r="736" ht="117.75" customHeight="1">
      <c r="W736" s="11"/>
    </row>
    <row r="737" ht="117.75" customHeight="1">
      <c r="W737" s="11"/>
    </row>
    <row r="738" ht="117.75" customHeight="1">
      <c r="W738" s="11"/>
    </row>
    <row r="739" ht="117.75" customHeight="1">
      <c r="W739" s="11"/>
    </row>
    <row r="740" ht="117.75" customHeight="1">
      <c r="W740" s="11"/>
    </row>
    <row r="741" ht="117.75" customHeight="1">
      <c r="W741" s="11"/>
    </row>
    <row r="742" ht="117.75" customHeight="1">
      <c r="W742" s="11"/>
    </row>
    <row r="743" ht="117.75" customHeight="1">
      <c r="W743" s="11"/>
    </row>
    <row r="744" ht="117.75" customHeight="1">
      <c r="W744" s="11"/>
    </row>
    <row r="745" ht="117.75" customHeight="1">
      <c r="W745" s="11"/>
    </row>
    <row r="746" ht="117.75" customHeight="1">
      <c r="W746" s="11"/>
    </row>
    <row r="747" ht="117.75" customHeight="1">
      <c r="W747" s="11"/>
    </row>
    <row r="748" ht="117.75" customHeight="1">
      <c r="W748" s="11"/>
    </row>
    <row r="749" ht="117.75" customHeight="1">
      <c r="W749" s="11"/>
    </row>
    <row r="750" ht="117.75" customHeight="1">
      <c r="W750" s="11"/>
    </row>
    <row r="751" ht="117.75" customHeight="1">
      <c r="W751" s="11"/>
    </row>
    <row r="752" ht="117.75" customHeight="1">
      <c r="W752" s="11"/>
    </row>
    <row r="753" ht="117.75" customHeight="1">
      <c r="W753" s="11"/>
    </row>
    <row r="754" ht="117.75" customHeight="1">
      <c r="W754" s="11"/>
    </row>
    <row r="755" ht="117.75" customHeight="1">
      <c r="W755" s="11"/>
    </row>
    <row r="756" ht="117.75" customHeight="1">
      <c r="W756" s="11"/>
    </row>
    <row r="757" ht="117.75" customHeight="1">
      <c r="W757" s="11"/>
    </row>
    <row r="758" ht="117.75" customHeight="1">
      <c r="W758" s="11"/>
    </row>
    <row r="759" ht="117.75" customHeight="1">
      <c r="W759" s="11"/>
    </row>
    <row r="760" ht="117.75" customHeight="1">
      <c r="W760" s="11"/>
    </row>
    <row r="761" ht="117.75" customHeight="1">
      <c r="W761" s="11"/>
    </row>
    <row r="762" ht="117.75" customHeight="1">
      <c r="W762" s="11"/>
    </row>
    <row r="763" ht="117.75" customHeight="1">
      <c r="W763" s="11"/>
    </row>
    <row r="764" ht="117.75" customHeight="1">
      <c r="W764" s="11"/>
    </row>
    <row r="765" ht="117.75" customHeight="1">
      <c r="W765" s="11"/>
    </row>
    <row r="766" ht="117.75" customHeight="1">
      <c r="W766" s="11"/>
    </row>
    <row r="767" ht="117.75" customHeight="1">
      <c r="W767" s="11"/>
    </row>
    <row r="768" ht="117.75" customHeight="1">
      <c r="W768" s="11"/>
    </row>
    <row r="769" ht="117.75" customHeight="1">
      <c r="W769" s="11"/>
    </row>
    <row r="770" ht="117.75" customHeight="1">
      <c r="W770" s="11"/>
    </row>
    <row r="771" ht="117.75" customHeight="1">
      <c r="W771" s="11"/>
    </row>
    <row r="772" ht="117.75" customHeight="1">
      <c r="W772" s="11"/>
    </row>
    <row r="773" ht="117.75" customHeight="1">
      <c r="W773" s="11"/>
    </row>
    <row r="774" ht="117.75" customHeight="1">
      <c r="W774" s="11"/>
    </row>
    <row r="775" ht="117.75" customHeight="1">
      <c r="W775" s="11"/>
    </row>
    <row r="776" ht="117.75" customHeight="1">
      <c r="W776" s="11"/>
    </row>
    <row r="777" ht="117.75" customHeight="1">
      <c r="W777" s="11"/>
    </row>
    <row r="778" ht="117.75" customHeight="1">
      <c r="W778" s="11"/>
    </row>
    <row r="779" ht="117.75" customHeight="1">
      <c r="W779" s="11"/>
    </row>
    <row r="780" ht="117.75" customHeight="1">
      <c r="W780" s="11"/>
    </row>
    <row r="781" ht="117.75" customHeight="1">
      <c r="W781" s="11"/>
    </row>
    <row r="782" ht="117.75" customHeight="1">
      <c r="W782" s="11"/>
    </row>
    <row r="783" ht="117.75" customHeight="1">
      <c r="W783" s="11"/>
    </row>
    <row r="784" ht="117.75" customHeight="1">
      <c r="W784" s="11"/>
    </row>
    <row r="785" ht="117.75" customHeight="1">
      <c r="W785" s="11"/>
    </row>
    <row r="786" ht="117.75" customHeight="1">
      <c r="W786" s="11"/>
    </row>
    <row r="787" ht="117.75" customHeight="1">
      <c r="W787" s="11"/>
    </row>
    <row r="788" ht="117.75" customHeight="1">
      <c r="W788" s="11"/>
    </row>
    <row r="789" ht="117.75" customHeight="1">
      <c r="W789" s="11"/>
    </row>
    <row r="790" ht="117.75" customHeight="1">
      <c r="W790" s="11"/>
    </row>
    <row r="791" ht="117.75" customHeight="1">
      <c r="W791" s="11"/>
    </row>
    <row r="792" ht="117.75" customHeight="1">
      <c r="W792" s="11"/>
    </row>
    <row r="793" ht="117.75" customHeight="1">
      <c r="W793" s="11"/>
    </row>
    <row r="794" ht="117.75" customHeight="1">
      <c r="W794" s="11"/>
    </row>
    <row r="795" ht="117.75" customHeight="1">
      <c r="W795" s="11"/>
    </row>
    <row r="796" ht="117.75" customHeight="1">
      <c r="W796" s="11"/>
    </row>
    <row r="797" ht="117.75" customHeight="1">
      <c r="W797" s="11"/>
    </row>
    <row r="798" ht="117.75" customHeight="1">
      <c r="W798" s="11"/>
    </row>
    <row r="799" ht="117.75" customHeight="1">
      <c r="W799" s="11"/>
    </row>
    <row r="800" ht="117.75" customHeight="1">
      <c r="W800" s="11"/>
    </row>
    <row r="801" ht="117.75" customHeight="1">
      <c r="W801" s="11"/>
    </row>
    <row r="802" ht="117.75" customHeight="1">
      <c r="W802" s="11"/>
    </row>
    <row r="803" ht="117.75" customHeight="1">
      <c r="W803" s="11"/>
    </row>
    <row r="804" ht="117.75" customHeight="1">
      <c r="W804" s="11"/>
    </row>
    <row r="805" ht="117.75" customHeight="1">
      <c r="W805" s="11"/>
    </row>
    <row r="806" ht="117.75" customHeight="1">
      <c r="W806" s="11"/>
    </row>
    <row r="807" ht="117.75" customHeight="1">
      <c r="W807" s="11"/>
    </row>
    <row r="808" ht="117.75" customHeight="1">
      <c r="W808" s="11"/>
    </row>
    <row r="809" ht="117.75" customHeight="1">
      <c r="W809" s="11"/>
    </row>
    <row r="810" ht="117.75" customHeight="1">
      <c r="W810" s="11"/>
    </row>
    <row r="811" ht="117.75" customHeight="1">
      <c r="W811" s="11"/>
    </row>
    <row r="812" ht="117.75" customHeight="1">
      <c r="W812" s="11"/>
    </row>
    <row r="813" ht="117.75" customHeight="1">
      <c r="W813" s="11"/>
    </row>
    <row r="814" ht="117.75" customHeight="1">
      <c r="W814" s="11"/>
    </row>
    <row r="815" ht="117.75" customHeight="1">
      <c r="W815" s="11"/>
    </row>
    <row r="816" ht="117.75" customHeight="1">
      <c r="W816" s="11"/>
    </row>
    <row r="817" ht="117.75" customHeight="1">
      <c r="W817" s="11"/>
    </row>
    <row r="818" ht="117.75" customHeight="1">
      <c r="W818" s="11"/>
    </row>
    <row r="819" ht="117.75" customHeight="1">
      <c r="W819" s="11"/>
    </row>
    <row r="820" ht="117.75" customHeight="1">
      <c r="W820" s="11"/>
    </row>
    <row r="821" ht="117.75" customHeight="1">
      <c r="W821" s="11"/>
    </row>
    <row r="822" ht="117.75" customHeight="1">
      <c r="W822" s="11"/>
    </row>
    <row r="823" ht="117.75" customHeight="1">
      <c r="W823" s="11"/>
    </row>
    <row r="824" ht="117.75" customHeight="1">
      <c r="W824" s="11"/>
    </row>
    <row r="825" ht="117.75" customHeight="1">
      <c r="W825" s="11"/>
    </row>
    <row r="826" ht="117.75" customHeight="1">
      <c r="W826" s="11"/>
    </row>
    <row r="827" ht="117.75" customHeight="1">
      <c r="W827" s="11"/>
    </row>
    <row r="828" ht="117.75" customHeight="1">
      <c r="W828" s="11"/>
    </row>
    <row r="829" ht="117.75" customHeight="1">
      <c r="W829" s="11"/>
    </row>
    <row r="830" ht="117.75" customHeight="1">
      <c r="W830" s="11"/>
    </row>
    <row r="831" ht="117.75" customHeight="1">
      <c r="W831" s="11"/>
    </row>
    <row r="832" ht="117.75" customHeight="1">
      <c r="W832" s="11"/>
    </row>
    <row r="833" ht="117.75" customHeight="1">
      <c r="W833" s="11"/>
    </row>
    <row r="834" ht="117.75" customHeight="1">
      <c r="W834" s="11"/>
    </row>
    <row r="835" ht="117.75" customHeight="1">
      <c r="W835" s="11"/>
    </row>
    <row r="836" ht="117.75" customHeight="1">
      <c r="W836" s="11"/>
    </row>
    <row r="837" ht="117.75" customHeight="1">
      <c r="W837" s="11"/>
    </row>
    <row r="838" ht="117.75" customHeight="1">
      <c r="W838" s="11"/>
    </row>
    <row r="839" ht="117.75" customHeight="1">
      <c r="W839" s="11"/>
    </row>
    <row r="840" ht="117.75" customHeight="1">
      <c r="W840" s="11"/>
    </row>
    <row r="841" ht="117.75" customHeight="1">
      <c r="W841" s="11"/>
    </row>
    <row r="842" ht="117.75" customHeight="1">
      <c r="W842" s="11"/>
    </row>
    <row r="843" ht="117.75" customHeight="1">
      <c r="W843" s="11"/>
    </row>
    <row r="844" ht="117.75" customHeight="1">
      <c r="W844" s="11"/>
    </row>
    <row r="845" ht="117.75" customHeight="1">
      <c r="W845" s="11"/>
    </row>
    <row r="846" ht="117.75" customHeight="1">
      <c r="W846" s="11"/>
    </row>
    <row r="847" ht="117.75" customHeight="1">
      <c r="W847" s="11"/>
    </row>
    <row r="848" ht="117.75" customHeight="1">
      <c r="W848" s="11"/>
    </row>
    <row r="849" ht="117.75" customHeight="1">
      <c r="W849" s="11"/>
    </row>
    <row r="850" ht="117.75" customHeight="1">
      <c r="W850" s="11"/>
    </row>
    <row r="851" ht="117.75" customHeight="1">
      <c r="W851" s="11"/>
    </row>
    <row r="852" ht="117.75" customHeight="1">
      <c r="W852" s="11"/>
    </row>
    <row r="853" ht="117.75" customHeight="1">
      <c r="W853" s="11"/>
    </row>
    <row r="854" ht="117.75" customHeight="1">
      <c r="W854" s="11"/>
    </row>
    <row r="855" ht="117.75" customHeight="1">
      <c r="W855" s="11"/>
    </row>
    <row r="856" ht="117.75" customHeight="1">
      <c r="W856" s="11"/>
    </row>
    <row r="857" ht="117.75" customHeight="1">
      <c r="W857" s="11"/>
    </row>
    <row r="858" ht="117.75" customHeight="1">
      <c r="W858" s="11"/>
    </row>
    <row r="859" ht="117.75" customHeight="1">
      <c r="W859" s="11"/>
    </row>
    <row r="860" ht="117.75" customHeight="1">
      <c r="W860" s="11"/>
    </row>
    <row r="861" ht="117.75" customHeight="1">
      <c r="W861" s="11"/>
    </row>
    <row r="862" ht="117.75" customHeight="1">
      <c r="W862" s="11"/>
    </row>
    <row r="863" ht="117.75" customHeight="1">
      <c r="W863" s="11"/>
    </row>
    <row r="864" ht="117.75" customHeight="1">
      <c r="W864" s="11"/>
    </row>
    <row r="865" ht="117.75" customHeight="1">
      <c r="W865" s="11"/>
    </row>
    <row r="866" ht="117.75" customHeight="1">
      <c r="W866" s="11"/>
    </row>
    <row r="867" ht="117.75" customHeight="1">
      <c r="W867" s="11"/>
    </row>
    <row r="868" ht="117.75" customHeight="1">
      <c r="W868" s="11"/>
    </row>
    <row r="869" ht="117.75" customHeight="1">
      <c r="W869" s="11"/>
    </row>
    <row r="870" ht="117.75" customHeight="1">
      <c r="W870" s="11"/>
    </row>
    <row r="871" ht="117.75" customHeight="1">
      <c r="W871" s="11"/>
    </row>
    <row r="872" ht="117.75" customHeight="1">
      <c r="W872" s="11"/>
    </row>
    <row r="873" ht="117.75" customHeight="1">
      <c r="W873" s="11"/>
    </row>
    <row r="874" ht="117.75" customHeight="1">
      <c r="W874" s="11"/>
    </row>
    <row r="875" ht="117.75" customHeight="1">
      <c r="W875" s="11"/>
    </row>
    <row r="876" ht="117.75" customHeight="1">
      <c r="W876" s="11"/>
    </row>
    <row r="877" ht="117.75" customHeight="1">
      <c r="W877" s="11"/>
    </row>
    <row r="878" ht="117.75" customHeight="1">
      <c r="W878" s="11"/>
    </row>
    <row r="879" ht="117.75" customHeight="1">
      <c r="W879" s="11"/>
    </row>
    <row r="880" ht="117.75" customHeight="1">
      <c r="W880" s="11"/>
    </row>
    <row r="881" ht="117.75" customHeight="1">
      <c r="W881" s="11"/>
    </row>
    <row r="882" ht="117.75" customHeight="1">
      <c r="W882" s="11"/>
    </row>
    <row r="883" ht="117.75" customHeight="1">
      <c r="W883" s="11"/>
    </row>
    <row r="884" ht="117.75" customHeight="1">
      <c r="W884" s="11"/>
    </row>
    <row r="885" ht="117.75" customHeight="1">
      <c r="W885" s="11"/>
    </row>
    <row r="886" ht="117.75" customHeight="1">
      <c r="W886" s="11"/>
    </row>
    <row r="887" ht="117.75" customHeight="1">
      <c r="W887" s="11"/>
    </row>
    <row r="888" ht="117.75" customHeight="1">
      <c r="W888" s="11"/>
    </row>
    <row r="889" ht="117.75" customHeight="1">
      <c r="W889" s="11"/>
    </row>
    <row r="890" ht="117.75" customHeight="1">
      <c r="W890" s="11"/>
    </row>
    <row r="891" ht="117.75" customHeight="1">
      <c r="W891" s="11"/>
    </row>
    <row r="892" ht="117.75" customHeight="1">
      <c r="W892" s="11"/>
    </row>
    <row r="893" ht="117.75" customHeight="1">
      <c r="W893" s="11"/>
    </row>
    <row r="894" ht="117.75" customHeight="1">
      <c r="W894" s="11"/>
    </row>
    <row r="895" ht="117.75" customHeight="1">
      <c r="W895" s="11"/>
    </row>
    <row r="896" ht="117.75" customHeight="1">
      <c r="W896" s="11"/>
    </row>
    <row r="897" ht="117.75" customHeight="1">
      <c r="W897" s="11"/>
    </row>
    <row r="898" ht="117.75" customHeight="1">
      <c r="W898" s="11"/>
    </row>
    <row r="899" ht="117.75" customHeight="1">
      <c r="W899" s="11"/>
    </row>
    <row r="900" ht="117.75" customHeight="1">
      <c r="W900" s="11"/>
    </row>
    <row r="901" ht="117.75" customHeight="1">
      <c r="W901" s="11"/>
    </row>
    <row r="902" ht="117.75" customHeight="1">
      <c r="W902" s="11"/>
    </row>
    <row r="903" ht="117.75" customHeight="1">
      <c r="W903" s="11"/>
    </row>
    <row r="904" ht="117.75" customHeight="1">
      <c r="W904" s="11"/>
    </row>
    <row r="905" ht="117.75" customHeight="1">
      <c r="W905" s="11"/>
    </row>
    <row r="906" ht="117.75" customHeight="1">
      <c r="W906" s="11"/>
    </row>
    <row r="907" ht="117.75" customHeight="1">
      <c r="W907" s="11"/>
    </row>
    <row r="908" ht="117.75" customHeight="1">
      <c r="W908" s="11"/>
    </row>
    <row r="909" ht="117.75" customHeight="1">
      <c r="W909" s="11"/>
    </row>
    <row r="910" ht="117.75" customHeight="1">
      <c r="W910" s="11"/>
    </row>
    <row r="911" ht="117.75" customHeight="1">
      <c r="W911" s="11"/>
    </row>
    <row r="912" ht="117.75" customHeight="1">
      <c r="W912" s="11"/>
    </row>
    <row r="913" ht="117.75" customHeight="1">
      <c r="W913" s="11"/>
    </row>
    <row r="914" ht="117.75" customHeight="1">
      <c r="W914" s="11"/>
    </row>
    <row r="915" ht="117.75" customHeight="1">
      <c r="W915" s="11"/>
    </row>
    <row r="916" ht="117.75" customHeight="1">
      <c r="W916" s="11"/>
    </row>
    <row r="917" ht="117.75" customHeight="1">
      <c r="W917" s="11"/>
    </row>
    <row r="918" ht="117.75" customHeight="1">
      <c r="W918" s="11"/>
    </row>
    <row r="919" ht="117.75" customHeight="1">
      <c r="W919" s="11"/>
    </row>
    <row r="920" ht="117.75" customHeight="1">
      <c r="W920" s="11"/>
    </row>
    <row r="921" ht="117.75" customHeight="1">
      <c r="W921" s="11"/>
    </row>
    <row r="922" ht="117.75" customHeight="1">
      <c r="W922" s="11"/>
    </row>
    <row r="923" ht="117.75" customHeight="1">
      <c r="W923" s="11"/>
    </row>
    <row r="924" ht="117.75" customHeight="1">
      <c r="W924" s="11"/>
    </row>
    <row r="925" ht="117.75" customHeight="1">
      <c r="W925" s="11"/>
    </row>
    <row r="926" ht="117.75" customHeight="1">
      <c r="W926" s="11"/>
    </row>
    <row r="927" ht="117.75" customHeight="1">
      <c r="W927" s="11"/>
    </row>
    <row r="928" ht="117.75" customHeight="1">
      <c r="W928" s="11"/>
    </row>
    <row r="929" ht="117.75" customHeight="1">
      <c r="W929" s="11"/>
    </row>
    <row r="930" ht="117.75" customHeight="1">
      <c r="W930" s="11"/>
    </row>
    <row r="931" ht="117.75" customHeight="1">
      <c r="W931" s="11"/>
    </row>
    <row r="932" ht="117.75" customHeight="1">
      <c r="W932" s="11"/>
    </row>
    <row r="933" ht="117.75" customHeight="1">
      <c r="W933" s="11"/>
    </row>
    <row r="934" ht="117.75" customHeight="1">
      <c r="W934" s="11"/>
    </row>
    <row r="935" ht="117.75" customHeight="1">
      <c r="W935" s="11"/>
    </row>
    <row r="936" ht="117.75" customHeight="1">
      <c r="W936" s="11"/>
    </row>
    <row r="937" ht="117.75" customHeight="1">
      <c r="W937" s="11"/>
    </row>
    <row r="938" ht="117.75" customHeight="1">
      <c r="W938" s="11"/>
    </row>
    <row r="939" ht="117.75" customHeight="1">
      <c r="W939" s="11"/>
    </row>
    <row r="940" ht="117.75" customHeight="1">
      <c r="W940" s="11"/>
    </row>
    <row r="941" ht="117.75" customHeight="1">
      <c r="W941" s="11"/>
    </row>
    <row r="942" ht="117.75" customHeight="1">
      <c r="W942" s="11"/>
    </row>
    <row r="943" ht="117.75" customHeight="1">
      <c r="W943" s="11"/>
    </row>
    <row r="944" ht="117.75" customHeight="1">
      <c r="W944" s="11"/>
    </row>
    <row r="945" ht="117.75" customHeight="1">
      <c r="W945" s="11"/>
    </row>
    <row r="946" ht="117.75" customHeight="1">
      <c r="W946" s="11"/>
    </row>
    <row r="947" ht="117.75" customHeight="1">
      <c r="W947" s="11"/>
    </row>
    <row r="948" ht="117.75" customHeight="1">
      <c r="W948" s="11"/>
    </row>
    <row r="949" ht="117.75" customHeight="1">
      <c r="W949" s="11"/>
    </row>
    <row r="950" ht="117.75" customHeight="1">
      <c r="W950" s="11"/>
    </row>
    <row r="951" ht="117.75" customHeight="1">
      <c r="W951" s="11"/>
    </row>
    <row r="952" ht="117.75" customHeight="1">
      <c r="W952" s="11"/>
    </row>
    <row r="953" ht="117.75" customHeight="1">
      <c r="W953" s="11"/>
    </row>
    <row r="954" ht="117.75" customHeight="1">
      <c r="W954" s="11"/>
    </row>
    <row r="955" ht="117.75" customHeight="1">
      <c r="W955" s="11"/>
    </row>
    <row r="956" ht="117.75" customHeight="1">
      <c r="W956" s="11"/>
    </row>
    <row r="957" ht="117.75" customHeight="1">
      <c r="W957" s="11"/>
    </row>
    <row r="958" ht="117.75" customHeight="1">
      <c r="W958" s="11"/>
    </row>
    <row r="959" ht="117.75" customHeight="1">
      <c r="W959" s="11"/>
    </row>
    <row r="960" ht="117.75" customHeight="1">
      <c r="W960" s="11"/>
    </row>
    <row r="961" ht="117.75" customHeight="1">
      <c r="W961" s="11"/>
    </row>
    <row r="962" ht="117.75" customHeight="1">
      <c r="W962" s="11"/>
    </row>
    <row r="963" ht="117.75" customHeight="1">
      <c r="W963" s="11"/>
    </row>
    <row r="964" ht="117.75" customHeight="1">
      <c r="W964" s="11"/>
    </row>
    <row r="965" ht="117.75" customHeight="1">
      <c r="W965" s="11"/>
    </row>
    <row r="966" ht="117.75" customHeight="1">
      <c r="W966" s="11"/>
    </row>
    <row r="967" ht="117.75" customHeight="1">
      <c r="W967" s="11"/>
    </row>
    <row r="968" ht="117.75" customHeight="1">
      <c r="W968" s="11"/>
    </row>
    <row r="969" ht="117.75" customHeight="1">
      <c r="W969" s="11"/>
    </row>
    <row r="970" ht="117.75" customHeight="1">
      <c r="W970" s="11"/>
    </row>
    <row r="971" ht="117.75" customHeight="1">
      <c r="W971" s="11"/>
    </row>
    <row r="972" ht="117.75" customHeight="1">
      <c r="W972" s="11"/>
    </row>
    <row r="973" ht="117.75" customHeight="1">
      <c r="W973" s="11"/>
    </row>
    <row r="974" ht="117.75" customHeight="1">
      <c r="W974" s="11"/>
    </row>
    <row r="975" ht="117.75" customHeight="1">
      <c r="W975" s="11"/>
    </row>
    <row r="976" ht="117.75" customHeight="1">
      <c r="W976" s="11"/>
    </row>
    <row r="977" ht="117.75" customHeight="1">
      <c r="W977" s="11"/>
    </row>
    <row r="978" ht="117.75" customHeight="1">
      <c r="W978" s="11"/>
    </row>
    <row r="979" ht="117.75" customHeight="1">
      <c r="W979" s="11"/>
    </row>
    <row r="980" ht="117.75" customHeight="1">
      <c r="W980" s="11"/>
    </row>
    <row r="981" ht="117.75" customHeight="1">
      <c r="W981" s="11"/>
    </row>
    <row r="982" ht="117.75" customHeight="1">
      <c r="W982" s="11"/>
    </row>
    <row r="983" ht="117.75" customHeight="1">
      <c r="W983" s="11"/>
    </row>
    <row r="984" ht="117.75" customHeight="1">
      <c r="W984" s="11"/>
    </row>
    <row r="985" ht="117.75" customHeight="1">
      <c r="W985" s="11"/>
    </row>
    <row r="986" ht="117.75" customHeight="1">
      <c r="W986" s="11"/>
    </row>
    <row r="987" ht="117.75" customHeight="1">
      <c r="W987" s="11"/>
    </row>
    <row r="988" ht="117.75" customHeight="1">
      <c r="W988" s="11"/>
    </row>
    <row r="989" ht="117.75" customHeight="1">
      <c r="W989" s="11"/>
    </row>
    <row r="990" ht="117.75" customHeight="1">
      <c r="W990" s="11"/>
    </row>
    <row r="991" ht="117.75" customHeight="1">
      <c r="W991" s="11"/>
    </row>
    <row r="992" ht="117.75" customHeight="1">
      <c r="W992" s="11"/>
    </row>
    <row r="993" ht="117.75" customHeight="1">
      <c r="W993" s="11"/>
    </row>
    <row r="994" ht="117.75" customHeight="1">
      <c r="W994" s="11"/>
    </row>
    <row r="995" ht="117.75" customHeight="1">
      <c r="W995" s="11"/>
    </row>
    <row r="996" ht="117.75" customHeight="1">
      <c r="W996" s="11"/>
    </row>
    <row r="997" ht="117.75" customHeight="1">
      <c r="W997" s="11"/>
    </row>
    <row r="998" ht="117.75" customHeight="1">
      <c r="W998" s="11"/>
    </row>
    <row r="999" ht="117.75" customHeight="1">
      <c r="W999" s="11"/>
    </row>
    <row r="1000" ht="117.75" customHeight="1">
      <c r="W1000" s="11"/>
    </row>
  </sheetData>
  <printOptions/>
  <pageMargins bottom="0.75" footer="0.0" header="0.0" left="0.7" right="0.7" top="0.75"/>
  <pageSetup orientation="landscape"/>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63"/>
    <col customWidth="1" min="2" max="2" width="8.13"/>
    <col customWidth="1" min="3" max="6" width="7.63"/>
    <col customWidth="1" min="7" max="7" width="16.13"/>
    <col customWidth="1" min="8" max="9" width="7.63"/>
    <col customWidth="1" min="10" max="10" width="8.13"/>
    <col customWidth="1" min="11" max="12" width="7.63"/>
    <col customWidth="1" min="13" max="13" width="8.13"/>
    <col customWidth="1" min="14" max="15" width="7.63"/>
    <col customWidth="1" min="16" max="16" width="8.13"/>
    <col customWidth="1" min="17" max="17" width="7.63"/>
    <col customWidth="1" min="18" max="18" width="8.13"/>
    <col customWidth="1" min="19" max="19" width="9.75"/>
    <col customWidth="1" min="20" max="23" width="8.13"/>
    <col customWidth="1" min="24"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row>
    <row r="2" ht="117.75" customHeight="1">
      <c r="B2" s="3">
        <v>489.0</v>
      </c>
      <c r="C2" s="3" t="s">
        <v>23</v>
      </c>
      <c r="D2" s="3" t="s">
        <v>24</v>
      </c>
      <c r="E2" s="3" t="s">
        <v>2647</v>
      </c>
      <c r="F2" s="3" t="s">
        <v>2648</v>
      </c>
      <c r="G2" s="4">
        <v>43833.333333333336</v>
      </c>
      <c r="H2" s="3" t="s">
        <v>2649</v>
      </c>
      <c r="I2" s="3" t="s">
        <v>2650</v>
      </c>
      <c r="J2" s="3">
        <v>27.0</v>
      </c>
      <c r="K2" s="3" t="s">
        <v>29</v>
      </c>
      <c r="L2" s="3" t="s">
        <v>2651</v>
      </c>
      <c r="M2" s="3">
        <v>2077.0</v>
      </c>
      <c r="N2" s="3" t="s">
        <v>31</v>
      </c>
      <c r="O2" s="3" t="s">
        <v>204</v>
      </c>
      <c r="P2" s="3" t="b">
        <v>0</v>
      </c>
      <c r="R2" s="3">
        <v>1.0</v>
      </c>
      <c r="S2" s="3">
        <v>7.9010904E7</v>
      </c>
      <c r="T2" s="3">
        <v>346024.0</v>
      </c>
      <c r="U2" s="3">
        <v>233008.0</v>
      </c>
      <c r="V2" s="3">
        <v>0.0</v>
      </c>
      <c r="W2" s="3">
        <v>630.0</v>
      </c>
    </row>
    <row r="3" ht="117.75" customHeight="1">
      <c r="A3" s="3"/>
      <c r="B3" s="3">
        <f t="shared" ref="B3:B88" si="1">B2+1</f>
        <v>490</v>
      </c>
      <c r="C3" s="3" t="s">
        <v>23</v>
      </c>
      <c r="D3" s="3" t="s">
        <v>24</v>
      </c>
      <c r="E3" s="3" t="s">
        <v>2652</v>
      </c>
      <c r="F3" s="3" t="s">
        <v>2653</v>
      </c>
      <c r="G3" s="4">
        <v>43837.3334375</v>
      </c>
      <c r="H3" s="3" t="s">
        <v>2654</v>
      </c>
      <c r="I3" s="3" t="s">
        <v>2655</v>
      </c>
      <c r="J3" s="3">
        <v>27.0</v>
      </c>
      <c r="K3" s="3" t="s">
        <v>29</v>
      </c>
      <c r="L3" s="3" t="s">
        <v>1402</v>
      </c>
      <c r="M3" s="3">
        <v>183.0</v>
      </c>
      <c r="N3" s="3" t="s">
        <v>31</v>
      </c>
      <c r="O3" s="3" t="s">
        <v>204</v>
      </c>
      <c r="P3" s="3" t="b">
        <v>0</v>
      </c>
      <c r="Q3" s="3" t="s">
        <v>2656</v>
      </c>
      <c r="R3" s="3">
        <v>1.0</v>
      </c>
      <c r="S3" s="3">
        <v>4.2179458E7</v>
      </c>
      <c r="T3" s="3">
        <v>182183.0</v>
      </c>
      <c r="U3" s="3">
        <v>122732.0</v>
      </c>
      <c r="V3" s="3">
        <v>0.0</v>
      </c>
      <c r="W3" s="3">
        <v>4.0</v>
      </c>
    </row>
    <row r="4" ht="117.75" customHeight="1">
      <c r="B4" s="3">
        <f t="shared" si="1"/>
        <v>491</v>
      </c>
      <c r="C4" s="3" t="s">
        <v>23</v>
      </c>
      <c r="D4" s="3" t="s">
        <v>24</v>
      </c>
      <c r="E4" s="3" t="s">
        <v>2657</v>
      </c>
      <c r="F4" s="3" t="s">
        <v>2658</v>
      </c>
      <c r="G4" s="4">
        <v>43840.333344907405</v>
      </c>
      <c r="H4" s="3" t="s">
        <v>2659</v>
      </c>
      <c r="I4" s="3" t="s">
        <v>2660</v>
      </c>
      <c r="J4" s="3">
        <v>27.0</v>
      </c>
      <c r="K4" s="3" t="s">
        <v>29</v>
      </c>
      <c r="L4" s="3" t="s">
        <v>2661</v>
      </c>
      <c r="M4" s="3">
        <v>2318.0</v>
      </c>
      <c r="N4" s="3" t="s">
        <v>31</v>
      </c>
      <c r="O4" s="3" t="s">
        <v>204</v>
      </c>
      <c r="P4" s="3" t="b">
        <v>0</v>
      </c>
      <c r="R4" s="3">
        <v>1.0</v>
      </c>
      <c r="S4" s="3">
        <v>5.8266991E7</v>
      </c>
      <c r="T4" s="3">
        <v>249233.0</v>
      </c>
      <c r="U4" s="3">
        <v>167740.0</v>
      </c>
      <c r="V4" s="3">
        <v>0.0</v>
      </c>
      <c r="W4" s="3">
        <v>0.0</v>
      </c>
    </row>
    <row r="5" ht="117.75" customHeight="1">
      <c r="B5" s="3">
        <f t="shared" si="1"/>
        <v>492</v>
      </c>
      <c r="C5" s="3" t="s">
        <v>23</v>
      </c>
      <c r="D5" s="3" t="s">
        <v>24</v>
      </c>
      <c r="E5" s="3" t="s">
        <v>2662</v>
      </c>
      <c r="F5" s="3" t="s">
        <v>2663</v>
      </c>
      <c r="G5" s="4">
        <v>43844.333333333336</v>
      </c>
      <c r="H5" s="3" t="s">
        <v>2664</v>
      </c>
      <c r="I5" s="3" t="s">
        <v>2665</v>
      </c>
      <c r="J5" s="3">
        <v>27.0</v>
      </c>
      <c r="K5" s="3" t="s">
        <v>29</v>
      </c>
      <c r="L5" s="3" t="s">
        <v>2037</v>
      </c>
      <c r="M5" s="3">
        <v>172.0</v>
      </c>
      <c r="N5" s="3" t="s">
        <v>31</v>
      </c>
      <c r="O5" s="3" t="s">
        <v>204</v>
      </c>
      <c r="P5" s="3" t="b">
        <v>0</v>
      </c>
      <c r="R5" s="3">
        <v>1.0</v>
      </c>
      <c r="S5" s="3">
        <v>1.11617027E8</v>
      </c>
      <c r="T5" s="3">
        <v>368720.0</v>
      </c>
      <c r="U5" s="3">
        <v>264094.0</v>
      </c>
      <c r="V5" s="3">
        <v>0.0</v>
      </c>
      <c r="W5" s="3">
        <v>0.0</v>
      </c>
    </row>
    <row r="6" ht="117.75" customHeight="1">
      <c r="B6" s="3">
        <f t="shared" si="1"/>
        <v>493</v>
      </c>
      <c r="C6" s="3" t="s">
        <v>23</v>
      </c>
      <c r="D6" s="3" t="s">
        <v>24</v>
      </c>
      <c r="E6" s="3" t="s">
        <v>2666</v>
      </c>
      <c r="F6" s="3" t="s">
        <v>2667</v>
      </c>
      <c r="G6" s="4">
        <v>43847.333391203705</v>
      </c>
      <c r="H6" s="3" t="s">
        <v>2668</v>
      </c>
      <c r="I6" s="3" t="s">
        <v>2669</v>
      </c>
      <c r="J6" s="3">
        <v>27.0</v>
      </c>
      <c r="K6" s="3" t="s">
        <v>29</v>
      </c>
      <c r="L6" s="3" t="s">
        <v>2670</v>
      </c>
      <c r="M6" s="3">
        <v>2278.0</v>
      </c>
      <c r="N6" s="3" t="s">
        <v>31</v>
      </c>
      <c r="O6" s="3" t="s">
        <v>204</v>
      </c>
      <c r="P6" s="3" t="b">
        <v>0</v>
      </c>
      <c r="R6" s="3">
        <v>1.0</v>
      </c>
      <c r="S6" s="3">
        <v>7.0182541E7</v>
      </c>
      <c r="T6" s="3">
        <v>285488.0</v>
      </c>
      <c r="U6" s="3">
        <v>186331.0</v>
      </c>
      <c r="V6" s="3">
        <v>0.0</v>
      </c>
      <c r="W6" s="3">
        <v>1.0</v>
      </c>
    </row>
    <row r="7" ht="117.75" customHeight="1">
      <c r="B7" s="3">
        <f t="shared" si="1"/>
        <v>494</v>
      </c>
      <c r="C7" s="3" t="s">
        <v>23</v>
      </c>
      <c r="D7" s="3" t="s">
        <v>24</v>
      </c>
      <c r="E7" s="3" t="s">
        <v>2671</v>
      </c>
      <c r="F7" s="3" t="s">
        <v>2672</v>
      </c>
      <c r="G7" s="4">
        <v>43851.33336805556</v>
      </c>
      <c r="H7" s="3" t="s">
        <v>2673</v>
      </c>
      <c r="I7" s="3" t="s">
        <v>2674</v>
      </c>
      <c r="J7" s="3">
        <v>27.0</v>
      </c>
      <c r="K7" s="3" t="s">
        <v>29</v>
      </c>
      <c r="L7" s="3" t="s">
        <v>552</v>
      </c>
      <c r="M7" s="3">
        <v>196.0</v>
      </c>
      <c r="N7" s="3" t="s">
        <v>31</v>
      </c>
      <c r="O7" s="3" t="s">
        <v>204</v>
      </c>
      <c r="P7" s="3" t="b">
        <v>0</v>
      </c>
      <c r="R7" s="3">
        <v>1.0</v>
      </c>
      <c r="S7" s="3">
        <v>1.8600848E7</v>
      </c>
      <c r="T7" s="3">
        <v>87305.0</v>
      </c>
      <c r="U7" s="3">
        <v>58340.0</v>
      </c>
      <c r="V7" s="3">
        <v>0.0</v>
      </c>
      <c r="W7" s="3">
        <v>0.0</v>
      </c>
    </row>
    <row r="8" ht="117.75" customHeight="1">
      <c r="B8" s="3">
        <f t="shared" si="1"/>
        <v>495</v>
      </c>
      <c r="C8" s="3" t="s">
        <v>23</v>
      </c>
      <c r="D8" s="3" t="s">
        <v>24</v>
      </c>
      <c r="E8" s="3" t="s">
        <v>2675</v>
      </c>
      <c r="F8" s="3" t="s">
        <v>2676</v>
      </c>
      <c r="G8" s="4">
        <v>43854.33342592593</v>
      </c>
      <c r="H8" s="3" t="s">
        <v>2677</v>
      </c>
      <c r="I8" s="3" t="s">
        <v>2678</v>
      </c>
      <c r="J8" s="3">
        <v>27.0</v>
      </c>
      <c r="K8" s="3" t="s">
        <v>29</v>
      </c>
      <c r="L8" s="3" t="s">
        <v>2679</v>
      </c>
      <c r="M8" s="3">
        <v>1989.0</v>
      </c>
      <c r="N8" s="3" t="s">
        <v>31</v>
      </c>
      <c r="O8" s="3" t="s">
        <v>204</v>
      </c>
      <c r="P8" s="3" t="b">
        <v>0</v>
      </c>
      <c r="R8" s="3">
        <v>1.0</v>
      </c>
      <c r="S8" s="3">
        <v>2.7067741E7</v>
      </c>
      <c r="T8" s="3">
        <v>106437.0</v>
      </c>
      <c r="U8" s="3">
        <v>67134.0</v>
      </c>
      <c r="V8" s="3">
        <v>0.0</v>
      </c>
      <c r="W8" s="3">
        <v>0.0</v>
      </c>
    </row>
    <row r="9" ht="117.75" customHeight="1">
      <c r="A9" s="3"/>
      <c r="B9" s="3">
        <f t="shared" si="1"/>
        <v>496</v>
      </c>
      <c r="C9" s="3" t="s">
        <v>23</v>
      </c>
      <c r="D9" s="3" t="s">
        <v>24</v>
      </c>
      <c r="E9" s="3" t="s">
        <v>2680</v>
      </c>
      <c r="F9" s="3" t="s">
        <v>2681</v>
      </c>
      <c r="G9" s="4">
        <v>43858.333449074074</v>
      </c>
      <c r="H9" s="3" t="s">
        <v>2682</v>
      </c>
      <c r="I9" s="3" t="s">
        <v>2683</v>
      </c>
      <c r="J9" s="3">
        <v>27.0</v>
      </c>
      <c r="K9" s="3" t="s">
        <v>29</v>
      </c>
      <c r="L9" s="3" t="s">
        <v>1760</v>
      </c>
      <c r="M9" s="3">
        <v>165.0</v>
      </c>
      <c r="N9" s="3" t="s">
        <v>31</v>
      </c>
      <c r="O9" s="3" t="s">
        <v>204</v>
      </c>
      <c r="P9" s="3" t="b">
        <v>0</v>
      </c>
      <c r="Q9" s="3" t="s">
        <v>2684</v>
      </c>
      <c r="R9" s="3">
        <v>1.0</v>
      </c>
      <c r="S9" s="3">
        <v>2.2572858E7</v>
      </c>
      <c r="T9" s="3">
        <v>45548.0</v>
      </c>
      <c r="U9" s="3">
        <v>32242.0</v>
      </c>
      <c r="V9" s="3">
        <v>0.0</v>
      </c>
      <c r="W9" s="3">
        <v>0.0</v>
      </c>
    </row>
    <row r="10" ht="117.75" customHeight="1">
      <c r="A10" s="3"/>
      <c r="B10" s="3">
        <f t="shared" si="1"/>
        <v>497</v>
      </c>
      <c r="C10" s="3" t="s">
        <v>23</v>
      </c>
      <c r="D10" s="3" t="s">
        <v>24</v>
      </c>
      <c r="E10" s="3" t="s">
        <v>2685</v>
      </c>
      <c r="F10" s="3" t="s">
        <v>2686</v>
      </c>
      <c r="G10" s="4">
        <v>43861.333391203705</v>
      </c>
      <c r="H10" s="3" t="s">
        <v>2687</v>
      </c>
      <c r="I10" s="3" t="s">
        <v>2688</v>
      </c>
      <c r="J10" s="3">
        <v>27.0</v>
      </c>
      <c r="K10" s="3" t="s">
        <v>29</v>
      </c>
      <c r="L10" s="3" t="s">
        <v>2689</v>
      </c>
      <c r="M10" s="3">
        <v>2040.0</v>
      </c>
      <c r="N10" s="3" t="s">
        <v>31</v>
      </c>
      <c r="O10" s="3" t="s">
        <v>204</v>
      </c>
      <c r="P10" s="3" t="b">
        <v>0</v>
      </c>
      <c r="Q10" s="3" t="s">
        <v>2690</v>
      </c>
      <c r="R10" s="3">
        <v>1.0</v>
      </c>
      <c r="S10" s="3">
        <v>1.54136215E8</v>
      </c>
      <c r="T10" s="3">
        <v>522491.0</v>
      </c>
      <c r="U10" s="3">
        <v>366062.0</v>
      </c>
      <c r="V10" s="3">
        <v>0.0</v>
      </c>
      <c r="W10" s="3">
        <v>0.0</v>
      </c>
    </row>
    <row r="11" ht="117.75" customHeight="1">
      <c r="A11" s="3"/>
      <c r="B11" s="3">
        <f t="shared" si="1"/>
        <v>498</v>
      </c>
      <c r="C11" s="3" t="s">
        <v>23</v>
      </c>
      <c r="D11" s="3" t="s">
        <v>24</v>
      </c>
      <c r="E11" s="3" t="s">
        <v>2691</v>
      </c>
      <c r="F11" s="3" t="s">
        <v>2692</v>
      </c>
      <c r="G11" s="4">
        <v>43865.33337962963</v>
      </c>
      <c r="H11" s="3" t="s">
        <v>2693</v>
      </c>
      <c r="I11" s="3" t="s">
        <v>2694</v>
      </c>
      <c r="J11" s="3">
        <v>27.0</v>
      </c>
      <c r="K11" s="3" t="s">
        <v>29</v>
      </c>
      <c r="L11" s="3" t="s">
        <v>850</v>
      </c>
      <c r="M11" s="3">
        <v>169.0</v>
      </c>
      <c r="N11" s="3" t="s">
        <v>31</v>
      </c>
      <c r="O11" s="3" t="s">
        <v>204</v>
      </c>
      <c r="P11" s="3" t="b">
        <v>0</v>
      </c>
      <c r="Q11" s="3" t="s">
        <v>2695</v>
      </c>
      <c r="R11" s="3">
        <v>1.0</v>
      </c>
      <c r="S11" s="3">
        <v>2.3094385E7</v>
      </c>
      <c r="T11" s="3">
        <v>66862.0</v>
      </c>
      <c r="U11" s="3">
        <v>45895.0</v>
      </c>
      <c r="V11" s="3">
        <v>0.0</v>
      </c>
      <c r="W11" s="3">
        <v>0.0</v>
      </c>
    </row>
    <row r="12" ht="117.75" customHeight="1">
      <c r="A12" s="3"/>
      <c r="B12" s="3">
        <f t="shared" si="1"/>
        <v>499</v>
      </c>
      <c r="C12" s="3" t="s">
        <v>23</v>
      </c>
      <c r="D12" s="3" t="s">
        <v>24</v>
      </c>
      <c r="E12" s="3" t="s">
        <v>2696</v>
      </c>
      <c r="F12" s="3" t="s">
        <v>2697</v>
      </c>
      <c r="G12" s="4">
        <v>43868.333333333336</v>
      </c>
      <c r="H12" s="3" t="s">
        <v>2698</v>
      </c>
      <c r="I12" s="3" t="s">
        <v>2699</v>
      </c>
      <c r="J12" s="3">
        <v>27.0</v>
      </c>
      <c r="K12" s="3" t="s">
        <v>29</v>
      </c>
      <c r="L12" s="3" t="s">
        <v>1704</v>
      </c>
      <c r="M12" s="3">
        <v>2221.0</v>
      </c>
      <c r="N12" s="3" t="s">
        <v>31</v>
      </c>
      <c r="O12" s="3" t="s">
        <v>204</v>
      </c>
      <c r="P12" s="3" t="b">
        <v>0</v>
      </c>
      <c r="Q12" s="3" t="s">
        <v>2700</v>
      </c>
      <c r="R12" s="3">
        <v>1.0</v>
      </c>
      <c r="S12" s="3">
        <v>1.4937486E8</v>
      </c>
      <c r="T12" s="3">
        <v>549537.0</v>
      </c>
      <c r="U12" s="3">
        <v>368696.0</v>
      </c>
      <c r="V12" s="3">
        <v>0.0</v>
      </c>
      <c r="W12" s="3">
        <v>0.0</v>
      </c>
    </row>
    <row r="13" ht="117.75" customHeight="1">
      <c r="A13" s="3"/>
      <c r="B13" s="3">
        <f t="shared" si="1"/>
        <v>500</v>
      </c>
      <c r="C13" s="3" t="s">
        <v>23</v>
      </c>
      <c r="D13" s="3" t="s">
        <v>24</v>
      </c>
      <c r="E13" s="3" t="s">
        <v>2701</v>
      </c>
      <c r="F13" s="3" t="s">
        <v>2702</v>
      </c>
      <c r="G13" s="4">
        <v>43872.333344907405</v>
      </c>
      <c r="H13" s="3" t="s">
        <v>2703</v>
      </c>
      <c r="I13" s="3" t="s">
        <v>2704</v>
      </c>
      <c r="J13" s="3">
        <v>27.0</v>
      </c>
      <c r="K13" s="3" t="s">
        <v>29</v>
      </c>
      <c r="L13" s="3" t="s">
        <v>760</v>
      </c>
      <c r="M13" s="3">
        <v>184.0</v>
      </c>
      <c r="N13" s="3" t="s">
        <v>31</v>
      </c>
      <c r="O13" s="3" t="s">
        <v>204</v>
      </c>
      <c r="P13" s="3" t="b">
        <v>0</v>
      </c>
      <c r="Q13" s="3" t="s">
        <v>2705</v>
      </c>
      <c r="R13" s="3">
        <v>1.0</v>
      </c>
      <c r="S13" s="3">
        <v>5.8948995E7</v>
      </c>
      <c r="T13" s="3">
        <v>234170.0</v>
      </c>
      <c r="U13" s="3">
        <v>162614.0</v>
      </c>
      <c r="V13" s="3">
        <v>0.0</v>
      </c>
      <c r="W13" s="3">
        <v>0.0</v>
      </c>
    </row>
    <row r="14" ht="117.75" customHeight="1">
      <c r="A14" s="3"/>
      <c r="B14" s="3">
        <f t="shared" si="1"/>
        <v>501</v>
      </c>
      <c r="C14" s="3" t="s">
        <v>23</v>
      </c>
      <c r="D14" s="3" t="s">
        <v>24</v>
      </c>
      <c r="E14" s="3" t="s">
        <v>2706</v>
      </c>
      <c r="F14" s="3" t="s">
        <v>2707</v>
      </c>
      <c r="G14" s="4">
        <v>43875.3334375</v>
      </c>
      <c r="H14" s="3" t="s">
        <v>2708</v>
      </c>
      <c r="I14" s="3" t="s">
        <v>2709</v>
      </c>
      <c r="J14" s="3">
        <v>27.0</v>
      </c>
      <c r="K14" s="3" t="s">
        <v>29</v>
      </c>
      <c r="L14" s="3" t="s">
        <v>2710</v>
      </c>
      <c r="M14" s="3">
        <v>2085.0</v>
      </c>
      <c r="N14" s="3" t="s">
        <v>31</v>
      </c>
      <c r="O14" s="3" t="s">
        <v>204</v>
      </c>
      <c r="P14" s="3" t="b">
        <v>0</v>
      </c>
      <c r="Q14" s="3" t="s">
        <v>2711</v>
      </c>
      <c r="R14" s="3">
        <v>1.0</v>
      </c>
      <c r="S14" s="3">
        <v>7.2803774E7</v>
      </c>
      <c r="T14" s="3">
        <v>318048.0</v>
      </c>
      <c r="U14" s="3">
        <v>220183.0</v>
      </c>
      <c r="V14" s="3">
        <v>0.0</v>
      </c>
      <c r="W14" s="3">
        <v>0.0</v>
      </c>
    </row>
    <row r="15" ht="117.75" customHeight="1">
      <c r="A15" s="3"/>
      <c r="B15" s="3">
        <f t="shared" si="1"/>
        <v>502</v>
      </c>
      <c r="C15" s="3" t="s">
        <v>23</v>
      </c>
      <c r="D15" s="3" t="s">
        <v>24</v>
      </c>
      <c r="E15" s="3" t="s">
        <v>2712</v>
      </c>
      <c r="F15" s="3" t="s">
        <v>2713</v>
      </c>
      <c r="G15" s="4">
        <v>43879.33335648148</v>
      </c>
      <c r="H15" s="3" t="s">
        <v>2714</v>
      </c>
      <c r="I15" s="3" t="s">
        <v>2715</v>
      </c>
      <c r="J15" s="3">
        <v>27.0</v>
      </c>
      <c r="K15" s="3" t="s">
        <v>29</v>
      </c>
      <c r="L15" s="3" t="s">
        <v>1737</v>
      </c>
      <c r="M15" s="3">
        <v>231.0</v>
      </c>
      <c r="N15" s="3" t="s">
        <v>31</v>
      </c>
      <c r="O15" s="3" t="s">
        <v>204</v>
      </c>
      <c r="P15" s="3" t="b">
        <v>0</v>
      </c>
      <c r="Q15" s="3" t="s">
        <v>2716</v>
      </c>
      <c r="R15" s="3">
        <v>1.0</v>
      </c>
      <c r="S15" s="3">
        <v>1.3281087E8</v>
      </c>
      <c r="T15" s="3">
        <v>299573.0</v>
      </c>
      <c r="U15" s="3">
        <v>221546.0</v>
      </c>
      <c r="V15" s="3">
        <v>0.0</v>
      </c>
      <c r="W15" s="3">
        <v>0.0</v>
      </c>
    </row>
    <row r="16" ht="117.75" customHeight="1">
      <c r="A16" s="3"/>
      <c r="B16" s="3">
        <f t="shared" si="1"/>
        <v>503</v>
      </c>
      <c r="C16" s="3" t="s">
        <v>23</v>
      </c>
      <c r="D16" s="3" t="s">
        <v>24</v>
      </c>
      <c r="E16" s="3" t="s">
        <v>2717</v>
      </c>
      <c r="F16" s="3" t="s">
        <v>2718</v>
      </c>
      <c r="G16" s="4">
        <v>43882.333506944444</v>
      </c>
      <c r="H16" s="3" t="s">
        <v>2719</v>
      </c>
      <c r="I16" s="3" t="s">
        <v>2720</v>
      </c>
      <c r="J16" s="3">
        <v>27.0</v>
      </c>
      <c r="K16" s="3" t="s">
        <v>29</v>
      </c>
      <c r="L16" s="3" t="s">
        <v>2721</v>
      </c>
      <c r="M16" s="3">
        <v>2249.0</v>
      </c>
      <c r="N16" s="3" t="s">
        <v>31</v>
      </c>
      <c r="O16" s="3" t="s">
        <v>204</v>
      </c>
      <c r="P16" s="3" t="b">
        <v>0</v>
      </c>
      <c r="Q16" s="3" t="s">
        <v>2722</v>
      </c>
      <c r="R16" s="3">
        <v>1.0</v>
      </c>
      <c r="S16" s="3">
        <v>5.8872895E7</v>
      </c>
      <c r="T16" s="3">
        <v>234450.0</v>
      </c>
      <c r="U16" s="3">
        <v>154266.0</v>
      </c>
      <c r="V16" s="3">
        <v>0.0</v>
      </c>
      <c r="W16" s="3">
        <v>0.0</v>
      </c>
    </row>
    <row r="17" ht="117.75" customHeight="1">
      <c r="A17" s="3"/>
      <c r="B17" s="3">
        <f t="shared" si="1"/>
        <v>504</v>
      </c>
      <c r="C17" s="3" t="s">
        <v>23</v>
      </c>
      <c r="D17" s="3" t="s">
        <v>24</v>
      </c>
      <c r="E17" s="3" t="s">
        <v>2723</v>
      </c>
      <c r="F17" s="3" t="s">
        <v>2724</v>
      </c>
      <c r="G17" s="4">
        <v>43886.333402777775</v>
      </c>
      <c r="H17" s="3" t="s">
        <v>2725</v>
      </c>
      <c r="I17" s="3" t="s">
        <v>2726</v>
      </c>
      <c r="J17" s="3">
        <v>27.0</v>
      </c>
      <c r="K17" s="3" t="s">
        <v>29</v>
      </c>
      <c r="L17" s="3" t="s">
        <v>2727</v>
      </c>
      <c r="M17" s="3">
        <v>213.0</v>
      </c>
      <c r="N17" s="3" t="s">
        <v>31</v>
      </c>
      <c r="O17" s="3" t="s">
        <v>204</v>
      </c>
      <c r="P17" s="3" t="b">
        <v>0</v>
      </c>
      <c r="Q17" s="3" t="s">
        <v>2728</v>
      </c>
      <c r="R17" s="3">
        <v>1.0</v>
      </c>
      <c r="S17" s="3">
        <v>3.0798194E7</v>
      </c>
      <c r="T17" s="3">
        <v>143452.0</v>
      </c>
      <c r="U17" s="3">
        <v>93875.0</v>
      </c>
      <c r="V17" s="3">
        <v>0.0</v>
      </c>
      <c r="W17" s="3">
        <v>0.0</v>
      </c>
    </row>
    <row r="18" ht="117.75" customHeight="1">
      <c r="A18" s="3"/>
      <c r="B18" s="3">
        <f t="shared" si="1"/>
        <v>505</v>
      </c>
      <c r="C18" s="3" t="s">
        <v>23</v>
      </c>
      <c r="D18" s="3" t="s">
        <v>24</v>
      </c>
      <c r="E18" s="3" t="s">
        <v>2729</v>
      </c>
      <c r="F18" s="3" t="s">
        <v>2730</v>
      </c>
      <c r="G18" s="4">
        <v>43889.333333333336</v>
      </c>
      <c r="H18" s="3" t="s">
        <v>2731</v>
      </c>
      <c r="I18" s="3" t="s">
        <v>2732</v>
      </c>
      <c r="J18" s="3">
        <v>27.0</v>
      </c>
      <c r="K18" s="3" t="s">
        <v>29</v>
      </c>
      <c r="L18" s="3" t="s">
        <v>2733</v>
      </c>
      <c r="M18" s="3">
        <v>2142.0</v>
      </c>
      <c r="N18" s="3" t="s">
        <v>31</v>
      </c>
      <c r="O18" s="3" t="s">
        <v>204</v>
      </c>
      <c r="P18" s="3" t="b">
        <v>0</v>
      </c>
      <c r="Q18" s="3" t="s">
        <v>2734</v>
      </c>
      <c r="R18" s="3">
        <v>1.0</v>
      </c>
      <c r="S18" s="3">
        <v>3.30458E7</v>
      </c>
      <c r="T18" s="3">
        <v>145628.0</v>
      </c>
      <c r="U18" s="3">
        <v>93356.0</v>
      </c>
      <c r="V18" s="3">
        <v>0.0</v>
      </c>
      <c r="W18" s="3">
        <v>0.0</v>
      </c>
    </row>
    <row r="19" ht="117.75" customHeight="1">
      <c r="A19" s="3"/>
      <c r="B19" s="3">
        <f t="shared" si="1"/>
        <v>506</v>
      </c>
      <c r="C19" s="3" t="s">
        <v>23</v>
      </c>
      <c r="D19" s="3" t="s">
        <v>24</v>
      </c>
      <c r="E19" s="3" t="s">
        <v>2735</v>
      </c>
      <c r="F19" s="3" t="s">
        <v>2736</v>
      </c>
      <c r="G19" s="4">
        <v>43893.333553240744</v>
      </c>
      <c r="H19" s="3" t="s">
        <v>2737</v>
      </c>
      <c r="I19" s="3" t="s">
        <v>2738</v>
      </c>
      <c r="J19" s="3">
        <v>27.0</v>
      </c>
      <c r="K19" s="3" t="s">
        <v>29</v>
      </c>
      <c r="L19" s="3" t="s">
        <v>434</v>
      </c>
      <c r="M19" s="3">
        <v>218.0</v>
      </c>
      <c r="N19" s="3" t="s">
        <v>31</v>
      </c>
      <c r="O19" s="3" t="s">
        <v>204</v>
      </c>
      <c r="P19" s="3" t="b">
        <v>0</v>
      </c>
      <c r="Q19" s="3" t="s">
        <v>2739</v>
      </c>
      <c r="R19" s="3">
        <v>1.0</v>
      </c>
      <c r="S19" s="3">
        <v>2.23748939E8</v>
      </c>
      <c r="T19" s="3">
        <v>672484.0</v>
      </c>
      <c r="U19" s="3">
        <v>486363.0</v>
      </c>
      <c r="V19" s="3">
        <v>0.0</v>
      </c>
      <c r="W19" s="3">
        <v>0.0</v>
      </c>
    </row>
    <row r="20" ht="117.75" customHeight="1">
      <c r="A20" s="3"/>
      <c r="B20" s="3">
        <f t="shared" si="1"/>
        <v>507</v>
      </c>
      <c r="C20" s="3" t="s">
        <v>23</v>
      </c>
      <c r="D20" s="3" t="s">
        <v>24</v>
      </c>
      <c r="E20" s="3" t="s">
        <v>2740</v>
      </c>
      <c r="F20" s="3" t="s">
        <v>2741</v>
      </c>
      <c r="G20" s="4">
        <v>43896.33335648148</v>
      </c>
      <c r="H20" s="3" t="s">
        <v>2742</v>
      </c>
      <c r="I20" s="3" t="s">
        <v>2743</v>
      </c>
      <c r="J20" s="3">
        <v>27.0</v>
      </c>
      <c r="K20" s="3" t="s">
        <v>29</v>
      </c>
      <c r="L20" s="3" t="s">
        <v>2744</v>
      </c>
      <c r="M20" s="3">
        <v>2119.0</v>
      </c>
      <c r="N20" s="3" t="s">
        <v>31</v>
      </c>
      <c r="O20" s="3" t="s">
        <v>204</v>
      </c>
      <c r="P20" s="3" t="b">
        <v>0</v>
      </c>
      <c r="Q20" s="3" t="s">
        <v>2745</v>
      </c>
      <c r="R20" s="3">
        <v>1.0</v>
      </c>
      <c r="S20" s="3">
        <v>4.9556633E7</v>
      </c>
      <c r="T20" s="3">
        <v>220452.0</v>
      </c>
      <c r="U20" s="3">
        <v>145883.0</v>
      </c>
      <c r="V20" s="3">
        <v>0.0</v>
      </c>
      <c r="W20" s="3">
        <v>0.0</v>
      </c>
    </row>
    <row r="21" ht="117.75" customHeight="1">
      <c r="A21" s="3"/>
      <c r="B21" s="3">
        <f t="shared" si="1"/>
        <v>508</v>
      </c>
      <c r="C21" s="3" t="s">
        <v>23</v>
      </c>
      <c r="D21" s="3" t="s">
        <v>24</v>
      </c>
      <c r="E21" s="3" t="s">
        <v>2746</v>
      </c>
      <c r="F21" s="3" t="s">
        <v>2747</v>
      </c>
      <c r="G21" s="4">
        <v>43900.33335648148</v>
      </c>
      <c r="H21" s="3" t="s">
        <v>1276</v>
      </c>
      <c r="I21" s="3" t="s">
        <v>2748</v>
      </c>
      <c r="J21" s="3">
        <v>27.0</v>
      </c>
      <c r="K21" s="3" t="s">
        <v>29</v>
      </c>
      <c r="L21" s="3" t="s">
        <v>2749</v>
      </c>
      <c r="M21" s="3">
        <v>197.0</v>
      </c>
      <c r="N21" s="3" t="s">
        <v>31</v>
      </c>
      <c r="O21" s="3" t="s">
        <v>204</v>
      </c>
      <c r="P21" s="3" t="b">
        <v>0</v>
      </c>
      <c r="Q21" s="3" t="s">
        <v>2750</v>
      </c>
      <c r="R21" s="3">
        <v>1.0</v>
      </c>
      <c r="S21" s="3">
        <v>1.6845664E7</v>
      </c>
      <c r="T21" s="3">
        <v>69589.0</v>
      </c>
      <c r="U21" s="3">
        <v>45633.0</v>
      </c>
      <c r="V21" s="3">
        <v>0.0</v>
      </c>
      <c r="W21" s="3">
        <v>0.0</v>
      </c>
    </row>
    <row r="22" ht="117.75" customHeight="1">
      <c r="A22" s="3"/>
      <c r="B22" s="3">
        <f t="shared" si="1"/>
        <v>509</v>
      </c>
      <c r="C22" s="3" t="s">
        <v>23</v>
      </c>
      <c r="D22" s="3" t="s">
        <v>24</v>
      </c>
      <c r="E22" s="3" t="s">
        <v>2751</v>
      </c>
      <c r="F22" s="3" t="s">
        <v>2752</v>
      </c>
      <c r="G22" s="4">
        <v>43903.333333333336</v>
      </c>
      <c r="H22" s="3" t="s">
        <v>2753</v>
      </c>
      <c r="I22" s="3" t="s">
        <v>2754</v>
      </c>
      <c r="J22" s="3">
        <v>27.0</v>
      </c>
      <c r="K22" s="3" t="s">
        <v>29</v>
      </c>
      <c r="L22" s="3" t="s">
        <v>2755</v>
      </c>
      <c r="M22" s="3">
        <v>2227.0</v>
      </c>
      <c r="N22" s="3" t="s">
        <v>31</v>
      </c>
      <c r="O22" s="3" t="s">
        <v>204</v>
      </c>
      <c r="P22" s="3" t="b">
        <v>0</v>
      </c>
      <c r="Q22" s="3" t="s">
        <v>2756</v>
      </c>
      <c r="R22" s="3">
        <v>1.0</v>
      </c>
      <c r="S22" s="3">
        <v>1.07235783E8</v>
      </c>
      <c r="T22" s="3">
        <v>417729.0</v>
      </c>
      <c r="U22" s="3">
        <v>283789.0</v>
      </c>
      <c r="V22" s="3">
        <v>0.0</v>
      </c>
      <c r="W22" s="3">
        <v>0.0</v>
      </c>
    </row>
    <row r="23" ht="117.75" customHeight="1">
      <c r="A23" s="3"/>
      <c r="B23" s="3">
        <f t="shared" si="1"/>
        <v>510</v>
      </c>
      <c r="C23" s="3" t="s">
        <v>23</v>
      </c>
      <c r="D23" s="3" t="s">
        <v>24</v>
      </c>
      <c r="E23" s="3" t="s">
        <v>2757</v>
      </c>
      <c r="F23" s="3" t="s">
        <v>2758</v>
      </c>
      <c r="G23" s="4">
        <v>43907.29178240741</v>
      </c>
      <c r="H23" s="3" t="s">
        <v>2759</v>
      </c>
      <c r="I23" s="3" t="s">
        <v>2760</v>
      </c>
      <c r="J23" s="3">
        <v>27.0</v>
      </c>
      <c r="K23" s="3" t="s">
        <v>29</v>
      </c>
      <c r="L23" s="3" t="s">
        <v>2749</v>
      </c>
      <c r="M23" s="3">
        <v>197.0</v>
      </c>
      <c r="N23" s="3" t="s">
        <v>31</v>
      </c>
      <c r="O23" s="3" t="s">
        <v>204</v>
      </c>
      <c r="P23" s="3" t="b">
        <v>0</v>
      </c>
      <c r="Q23" s="3" t="s">
        <v>2761</v>
      </c>
      <c r="R23" s="3">
        <v>1.0</v>
      </c>
      <c r="S23" s="3">
        <v>1.98934E7</v>
      </c>
      <c r="T23" s="3">
        <v>90619.0</v>
      </c>
      <c r="U23" s="3">
        <v>62519.0</v>
      </c>
      <c r="V23" s="3">
        <v>0.0</v>
      </c>
      <c r="W23" s="3">
        <v>0.0</v>
      </c>
    </row>
    <row r="24" ht="117.75" customHeight="1">
      <c r="A24" s="3"/>
      <c r="B24" s="3">
        <f t="shared" si="1"/>
        <v>511</v>
      </c>
      <c r="C24" s="3" t="s">
        <v>23</v>
      </c>
      <c r="D24" s="3" t="s">
        <v>24</v>
      </c>
      <c r="E24" s="3" t="s">
        <v>2762</v>
      </c>
      <c r="F24" s="3" t="s">
        <v>2763</v>
      </c>
      <c r="G24" s="4">
        <v>43910.291863425926</v>
      </c>
      <c r="H24" s="3" t="s">
        <v>2764</v>
      </c>
      <c r="I24" s="3" t="s">
        <v>2765</v>
      </c>
      <c r="J24" s="3">
        <v>27.0</v>
      </c>
      <c r="K24" s="3" t="s">
        <v>29</v>
      </c>
      <c r="L24" s="3" t="s">
        <v>2766</v>
      </c>
      <c r="M24" s="3">
        <v>2281.0</v>
      </c>
      <c r="N24" s="3" t="s">
        <v>31</v>
      </c>
      <c r="O24" s="3" t="s">
        <v>204</v>
      </c>
      <c r="P24" s="3" t="b">
        <v>0</v>
      </c>
      <c r="Q24" s="3" t="s">
        <v>2767</v>
      </c>
      <c r="R24" s="3">
        <v>1.0</v>
      </c>
      <c r="S24" s="3">
        <v>7.4381279E7</v>
      </c>
      <c r="T24" s="3">
        <v>308570.0</v>
      </c>
      <c r="U24" s="3">
        <v>199942.0</v>
      </c>
      <c r="V24" s="3">
        <v>0.0</v>
      </c>
      <c r="W24" s="3">
        <v>0.0</v>
      </c>
    </row>
    <row r="25" ht="117.75" customHeight="1">
      <c r="A25" s="3"/>
      <c r="B25" s="3">
        <f t="shared" si="1"/>
        <v>512</v>
      </c>
      <c r="C25" s="3" t="s">
        <v>23</v>
      </c>
      <c r="D25" s="3" t="s">
        <v>24</v>
      </c>
      <c r="E25" s="3" t="s">
        <v>2768</v>
      </c>
      <c r="F25" s="3" t="s">
        <v>2769</v>
      </c>
      <c r="G25" s="4">
        <v>43914.29175925926</v>
      </c>
      <c r="H25" s="3" t="s">
        <v>2770</v>
      </c>
      <c r="I25" s="3" t="s">
        <v>2771</v>
      </c>
      <c r="J25" s="3">
        <v>27.0</v>
      </c>
      <c r="K25" s="3" t="s">
        <v>29</v>
      </c>
      <c r="L25" s="3" t="s">
        <v>1843</v>
      </c>
      <c r="M25" s="3">
        <v>204.0</v>
      </c>
      <c r="N25" s="3" t="s">
        <v>31</v>
      </c>
      <c r="O25" s="3" t="s">
        <v>204</v>
      </c>
      <c r="P25" s="3" t="b">
        <v>0</v>
      </c>
      <c r="Q25" s="3" t="s">
        <v>2772</v>
      </c>
      <c r="R25" s="3">
        <v>1.0</v>
      </c>
      <c r="S25" s="3">
        <v>1.5860343E7</v>
      </c>
      <c r="T25" s="3">
        <v>63978.0</v>
      </c>
      <c r="U25" s="3">
        <v>39814.0</v>
      </c>
      <c r="V25" s="3">
        <v>0.0</v>
      </c>
      <c r="W25" s="3">
        <v>0.0</v>
      </c>
    </row>
    <row r="26" ht="117.75" customHeight="1">
      <c r="A26" s="3"/>
      <c r="B26" s="3">
        <f t="shared" si="1"/>
        <v>513</v>
      </c>
      <c r="C26" s="3" t="s">
        <v>23</v>
      </c>
      <c r="D26" s="3" t="s">
        <v>24</v>
      </c>
      <c r="E26" s="3" t="s">
        <v>2773</v>
      </c>
      <c r="F26" s="3" t="s">
        <v>2774</v>
      </c>
      <c r="G26" s="4">
        <v>43917.29168981482</v>
      </c>
      <c r="H26" s="3" t="s">
        <v>2775</v>
      </c>
      <c r="I26" s="3" t="s">
        <v>2776</v>
      </c>
      <c r="J26" s="3">
        <v>27.0</v>
      </c>
      <c r="K26" s="3" t="s">
        <v>29</v>
      </c>
      <c r="L26" s="3" t="s">
        <v>2777</v>
      </c>
      <c r="M26" s="3">
        <v>2003.0</v>
      </c>
      <c r="N26" s="3" t="s">
        <v>31</v>
      </c>
      <c r="O26" s="3" t="s">
        <v>204</v>
      </c>
      <c r="P26" s="3" t="b">
        <v>0</v>
      </c>
      <c r="Q26" s="3" t="s">
        <v>2778</v>
      </c>
      <c r="R26" s="3">
        <v>1.0</v>
      </c>
      <c r="S26" s="3">
        <v>4.9457856E7</v>
      </c>
      <c r="T26" s="3">
        <v>211698.0</v>
      </c>
      <c r="U26" s="3">
        <v>137618.0</v>
      </c>
      <c r="V26" s="3">
        <v>0.0</v>
      </c>
      <c r="W26" s="3">
        <v>0.0</v>
      </c>
    </row>
    <row r="27" ht="117.75" customHeight="1">
      <c r="A27" s="3"/>
      <c r="B27" s="3">
        <f t="shared" si="1"/>
        <v>514</v>
      </c>
      <c r="C27" s="3" t="s">
        <v>23</v>
      </c>
      <c r="D27" s="3" t="s">
        <v>24</v>
      </c>
      <c r="E27" s="3" t="s">
        <v>2779</v>
      </c>
      <c r="F27" s="3" t="s">
        <v>2780</v>
      </c>
      <c r="G27" s="4">
        <v>43921.29172453703</v>
      </c>
      <c r="H27" s="3" t="s">
        <v>2781</v>
      </c>
      <c r="I27" s="3" t="s">
        <v>2782</v>
      </c>
      <c r="J27" s="3">
        <v>27.0</v>
      </c>
      <c r="K27" s="3" t="s">
        <v>29</v>
      </c>
      <c r="L27" s="3" t="s">
        <v>864</v>
      </c>
      <c r="M27" s="3">
        <v>182.0</v>
      </c>
      <c r="N27" s="3" t="s">
        <v>31</v>
      </c>
      <c r="O27" s="3" t="s">
        <v>204</v>
      </c>
      <c r="P27" s="3" t="b">
        <v>0</v>
      </c>
      <c r="Q27" s="3" t="s">
        <v>2783</v>
      </c>
      <c r="R27" s="3">
        <v>1.0</v>
      </c>
      <c r="S27" s="3">
        <v>7.814235E7</v>
      </c>
      <c r="T27" s="3">
        <v>309420.0</v>
      </c>
      <c r="U27" s="3">
        <v>198077.0</v>
      </c>
      <c r="V27" s="3">
        <v>0.0</v>
      </c>
      <c r="W27" s="3">
        <v>0.0</v>
      </c>
    </row>
    <row r="28" ht="117.75" customHeight="1">
      <c r="A28" s="3"/>
      <c r="B28" s="3">
        <f t="shared" si="1"/>
        <v>515</v>
      </c>
      <c r="C28" s="3" t="s">
        <v>23</v>
      </c>
      <c r="D28" s="3" t="s">
        <v>24</v>
      </c>
      <c r="E28" s="3" t="s">
        <v>2784</v>
      </c>
      <c r="F28" s="3" t="s">
        <v>2785</v>
      </c>
      <c r="G28" s="4">
        <v>43924.29199074074</v>
      </c>
      <c r="H28" s="3" t="s">
        <v>2786</v>
      </c>
      <c r="I28" s="3" t="s">
        <v>2787</v>
      </c>
      <c r="J28" s="3">
        <v>27.0</v>
      </c>
      <c r="K28" s="3" t="s">
        <v>29</v>
      </c>
      <c r="L28" s="3" t="s">
        <v>2177</v>
      </c>
      <c r="M28" s="3">
        <v>2093.0</v>
      </c>
      <c r="N28" s="3" t="s">
        <v>31</v>
      </c>
      <c r="O28" s="3" t="s">
        <v>204</v>
      </c>
      <c r="P28" s="3" t="b">
        <v>0</v>
      </c>
      <c r="Q28" s="3" t="s">
        <v>2788</v>
      </c>
      <c r="R28" s="3">
        <v>1.0</v>
      </c>
      <c r="S28" s="3">
        <v>7.6765532E7</v>
      </c>
      <c r="T28" s="3">
        <v>271877.0</v>
      </c>
      <c r="U28" s="3">
        <v>187586.0</v>
      </c>
      <c r="V28" s="3">
        <v>0.0</v>
      </c>
      <c r="W28" s="3">
        <v>0.0</v>
      </c>
    </row>
    <row r="29" ht="117.75" customHeight="1">
      <c r="A29" s="3"/>
      <c r="B29" s="3">
        <f t="shared" si="1"/>
        <v>516</v>
      </c>
      <c r="C29" s="3" t="s">
        <v>23</v>
      </c>
      <c r="D29" s="3" t="s">
        <v>24</v>
      </c>
      <c r="E29" s="3" t="s">
        <v>2789</v>
      </c>
      <c r="F29" s="3" t="s">
        <v>2790</v>
      </c>
      <c r="G29" s="4">
        <v>43928.29167824074</v>
      </c>
      <c r="H29" s="3" t="s">
        <v>426</v>
      </c>
      <c r="I29" s="3" t="s">
        <v>2791</v>
      </c>
      <c r="J29" s="3">
        <v>27.0</v>
      </c>
      <c r="K29" s="3" t="s">
        <v>29</v>
      </c>
      <c r="L29" s="3" t="s">
        <v>2792</v>
      </c>
      <c r="M29" s="3">
        <v>146.0</v>
      </c>
      <c r="N29" s="3" t="s">
        <v>31</v>
      </c>
      <c r="O29" s="3" t="s">
        <v>204</v>
      </c>
      <c r="P29" s="3" t="b">
        <v>0</v>
      </c>
      <c r="Q29" s="3" t="s">
        <v>2793</v>
      </c>
      <c r="R29" s="3">
        <v>1.0</v>
      </c>
      <c r="S29" s="3">
        <v>4.7444621E7</v>
      </c>
      <c r="T29" s="3">
        <v>106546.0</v>
      </c>
      <c r="U29" s="3">
        <v>78593.0</v>
      </c>
      <c r="V29" s="3">
        <v>0.0</v>
      </c>
      <c r="W29" s="3">
        <v>0.0</v>
      </c>
    </row>
    <row r="30" ht="117.75" customHeight="1">
      <c r="A30" s="3"/>
      <c r="B30" s="3">
        <f t="shared" si="1"/>
        <v>517</v>
      </c>
      <c r="C30" s="3" t="s">
        <v>23</v>
      </c>
      <c r="D30" s="3" t="s">
        <v>24</v>
      </c>
      <c r="E30" s="3" t="s">
        <v>2794</v>
      </c>
      <c r="F30" s="3" t="s">
        <v>2795</v>
      </c>
      <c r="G30" s="4">
        <v>43931.29189814815</v>
      </c>
      <c r="H30" s="3" t="s">
        <v>2796</v>
      </c>
      <c r="I30" s="3" t="s">
        <v>2797</v>
      </c>
      <c r="J30" s="3">
        <v>27.0</v>
      </c>
      <c r="K30" s="3" t="s">
        <v>29</v>
      </c>
      <c r="L30" s="3" t="s">
        <v>2798</v>
      </c>
      <c r="M30" s="3">
        <v>2231.0</v>
      </c>
      <c r="N30" s="3" t="s">
        <v>31</v>
      </c>
      <c r="O30" s="3" t="s">
        <v>204</v>
      </c>
      <c r="P30" s="3" t="b">
        <v>0</v>
      </c>
      <c r="Q30" s="3" t="s">
        <v>2799</v>
      </c>
      <c r="R30" s="3">
        <v>1.0</v>
      </c>
      <c r="S30" s="3">
        <v>4.6426344E7</v>
      </c>
      <c r="T30" s="3">
        <v>187479.0</v>
      </c>
      <c r="U30" s="3">
        <v>124103.0</v>
      </c>
      <c r="V30" s="3">
        <v>0.0</v>
      </c>
      <c r="W30" s="3">
        <v>0.0</v>
      </c>
    </row>
    <row r="31" ht="117.75" customHeight="1">
      <c r="A31" s="3"/>
      <c r="B31" s="3">
        <f t="shared" si="1"/>
        <v>518</v>
      </c>
      <c r="C31" s="3" t="s">
        <v>23</v>
      </c>
      <c r="D31" s="3" t="s">
        <v>24</v>
      </c>
      <c r="E31" s="3" t="str">
        <f>-ZNMP1GINzs</f>
        <v>#NAME?</v>
      </c>
      <c r="F31" s="3" t="s">
        <v>2800</v>
      </c>
      <c r="G31" s="4">
        <v>43935.29167824074</v>
      </c>
      <c r="H31" s="3" t="s">
        <v>2801</v>
      </c>
      <c r="I31" s="3" t="s">
        <v>2802</v>
      </c>
      <c r="J31" s="3">
        <v>27.0</v>
      </c>
      <c r="K31" s="3" t="s">
        <v>29</v>
      </c>
      <c r="L31" s="3" t="s">
        <v>2803</v>
      </c>
      <c r="M31" s="3">
        <v>190.0</v>
      </c>
      <c r="N31" s="3" t="s">
        <v>31</v>
      </c>
      <c r="O31" s="3" t="s">
        <v>204</v>
      </c>
      <c r="P31" s="3" t="b">
        <v>0</v>
      </c>
      <c r="Q31" s="3" t="s">
        <v>2804</v>
      </c>
      <c r="R31" s="3">
        <v>1.0</v>
      </c>
      <c r="S31" s="3">
        <v>1.7823411E7</v>
      </c>
      <c r="T31" s="3">
        <v>77680.0</v>
      </c>
      <c r="U31" s="3">
        <v>49992.0</v>
      </c>
      <c r="V31" s="3">
        <v>0.0</v>
      </c>
      <c r="W31" s="3">
        <v>0.0</v>
      </c>
    </row>
    <row r="32" ht="117.75" customHeight="1">
      <c r="A32" s="3"/>
      <c r="B32" s="3">
        <f t="shared" si="1"/>
        <v>519</v>
      </c>
      <c r="C32" s="3" t="s">
        <v>23</v>
      </c>
      <c r="D32" s="3" t="s">
        <v>24</v>
      </c>
      <c r="E32" s="3" t="s">
        <v>2805</v>
      </c>
      <c r="F32" s="3" t="s">
        <v>2806</v>
      </c>
      <c r="G32" s="4">
        <v>43938.29168981482</v>
      </c>
      <c r="H32" s="3" t="s">
        <v>2807</v>
      </c>
      <c r="I32" s="3" t="s">
        <v>2808</v>
      </c>
      <c r="J32" s="3">
        <v>27.0</v>
      </c>
      <c r="K32" s="3" t="s">
        <v>29</v>
      </c>
      <c r="L32" s="3" t="s">
        <v>2809</v>
      </c>
      <c r="M32" s="3">
        <v>2041.0</v>
      </c>
      <c r="N32" s="3" t="s">
        <v>31</v>
      </c>
      <c r="O32" s="3" t="s">
        <v>204</v>
      </c>
      <c r="P32" s="3" t="b">
        <v>0</v>
      </c>
      <c r="Q32" s="3" t="s">
        <v>2810</v>
      </c>
      <c r="R32" s="3">
        <v>1.0</v>
      </c>
      <c r="S32" s="3">
        <v>9.0245066E7</v>
      </c>
      <c r="T32" s="3">
        <v>362937.0</v>
      </c>
      <c r="U32" s="3">
        <v>212310.0</v>
      </c>
      <c r="V32" s="3">
        <v>0.0</v>
      </c>
      <c r="W32" s="3">
        <v>0.0</v>
      </c>
    </row>
    <row r="33" ht="117.75" customHeight="1">
      <c r="A33" s="3"/>
      <c r="B33" s="3">
        <f t="shared" si="1"/>
        <v>520</v>
      </c>
      <c r="C33" s="3" t="s">
        <v>23</v>
      </c>
      <c r="D33" s="3" t="s">
        <v>24</v>
      </c>
      <c r="E33" s="3" t="s">
        <v>2811</v>
      </c>
      <c r="F33" s="3" t="s">
        <v>2812</v>
      </c>
      <c r="G33" s="4">
        <v>43942.29201388889</v>
      </c>
      <c r="H33" s="3" t="s">
        <v>2813</v>
      </c>
      <c r="I33" s="3" t="s">
        <v>2814</v>
      </c>
      <c r="J33" s="3">
        <v>27.0</v>
      </c>
      <c r="K33" s="3" t="s">
        <v>29</v>
      </c>
      <c r="L33" s="3" t="s">
        <v>2815</v>
      </c>
      <c r="M33" s="3">
        <v>163.0</v>
      </c>
      <c r="N33" s="3" t="s">
        <v>31</v>
      </c>
      <c r="O33" s="3" t="s">
        <v>204</v>
      </c>
      <c r="P33" s="3" t="b">
        <v>0</v>
      </c>
      <c r="Q33" s="3" t="s">
        <v>2816</v>
      </c>
      <c r="R33" s="3">
        <v>1.0</v>
      </c>
      <c r="S33" s="3">
        <v>5.5719836E7</v>
      </c>
      <c r="T33" s="3">
        <v>137317.0</v>
      </c>
      <c r="U33" s="3">
        <v>107358.0</v>
      </c>
      <c r="V33" s="3">
        <v>0.0</v>
      </c>
      <c r="W33" s="3">
        <v>0.0</v>
      </c>
    </row>
    <row r="34" ht="117.75" customHeight="1">
      <c r="A34" s="3"/>
      <c r="B34" s="3">
        <f t="shared" si="1"/>
        <v>521</v>
      </c>
      <c r="C34" s="3" t="s">
        <v>23</v>
      </c>
      <c r="D34" s="3" t="s">
        <v>24</v>
      </c>
      <c r="E34" s="3" t="s">
        <v>2817</v>
      </c>
      <c r="F34" s="3" t="s">
        <v>2818</v>
      </c>
      <c r="G34" s="4">
        <v>43945.29201388889</v>
      </c>
      <c r="H34" s="3" t="s">
        <v>1422</v>
      </c>
      <c r="I34" s="3" t="s">
        <v>2819</v>
      </c>
      <c r="J34" s="3">
        <v>27.0</v>
      </c>
      <c r="K34" s="3" t="s">
        <v>29</v>
      </c>
      <c r="L34" s="3" t="s">
        <v>2820</v>
      </c>
      <c r="M34" s="3">
        <v>2192.0</v>
      </c>
      <c r="N34" s="3" t="s">
        <v>31</v>
      </c>
      <c r="O34" s="3" t="s">
        <v>204</v>
      </c>
      <c r="P34" s="3" t="b">
        <v>0</v>
      </c>
      <c r="Q34" s="3" t="s">
        <v>2821</v>
      </c>
      <c r="R34" s="3">
        <v>1.0</v>
      </c>
      <c r="S34" s="3">
        <v>8.0190884E7</v>
      </c>
      <c r="T34" s="3">
        <v>286442.0</v>
      </c>
      <c r="U34" s="3">
        <v>198514.0</v>
      </c>
      <c r="V34" s="3">
        <v>0.0</v>
      </c>
      <c r="W34" s="3">
        <v>0.0</v>
      </c>
    </row>
    <row r="35" ht="117.75" customHeight="1">
      <c r="A35" s="3"/>
      <c r="B35" s="3">
        <f t="shared" si="1"/>
        <v>522</v>
      </c>
      <c r="C35" s="3" t="s">
        <v>23</v>
      </c>
      <c r="D35" s="3" t="s">
        <v>24</v>
      </c>
      <c r="E35" s="3" t="s">
        <v>2822</v>
      </c>
      <c r="F35" s="3" t="s">
        <v>2823</v>
      </c>
      <c r="G35" s="4">
        <v>43949.292025462964</v>
      </c>
      <c r="H35" s="3" t="s">
        <v>2824</v>
      </c>
      <c r="I35" s="3" t="s">
        <v>2825</v>
      </c>
      <c r="J35" s="3">
        <v>27.0</v>
      </c>
      <c r="K35" s="3" t="s">
        <v>29</v>
      </c>
      <c r="L35" s="3" t="s">
        <v>1557</v>
      </c>
      <c r="M35" s="3">
        <v>147.0</v>
      </c>
      <c r="N35" s="3" t="s">
        <v>31</v>
      </c>
      <c r="O35" s="3" t="s">
        <v>204</v>
      </c>
      <c r="P35" s="3" t="b">
        <v>0</v>
      </c>
      <c r="Q35" s="3" t="s">
        <v>2826</v>
      </c>
      <c r="R35" s="3">
        <v>1.0</v>
      </c>
      <c r="S35" s="3">
        <v>3.1283322E7</v>
      </c>
      <c r="T35" s="3">
        <v>83574.0</v>
      </c>
      <c r="U35" s="3">
        <v>58144.0</v>
      </c>
      <c r="V35" s="3">
        <v>0.0</v>
      </c>
      <c r="W35" s="3">
        <v>0.0</v>
      </c>
    </row>
    <row r="36" ht="117.75" customHeight="1">
      <c r="A36" s="3"/>
      <c r="B36" s="3">
        <f t="shared" si="1"/>
        <v>523</v>
      </c>
      <c r="C36" s="3" t="s">
        <v>23</v>
      </c>
      <c r="D36" s="3" t="s">
        <v>24</v>
      </c>
      <c r="E36" s="3" t="s">
        <v>2827</v>
      </c>
      <c r="F36" s="3" t="s">
        <v>2828</v>
      </c>
      <c r="G36" s="4">
        <v>43952.29184027778</v>
      </c>
      <c r="H36" s="3" t="s">
        <v>677</v>
      </c>
      <c r="I36" s="3" t="s">
        <v>2829</v>
      </c>
      <c r="J36" s="3">
        <v>27.0</v>
      </c>
      <c r="K36" s="3" t="s">
        <v>29</v>
      </c>
      <c r="L36" s="3" t="s">
        <v>2121</v>
      </c>
      <c r="M36" s="3">
        <v>2101.0</v>
      </c>
      <c r="N36" s="3" t="s">
        <v>31</v>
      </c>
      <c r="O36" s="3" t="s">
        <v>204</v>
      </c>
      <c r="P36" s="3" t="b">
        <v>0</v>
      </c>
      <c r="Q36" s="3" t="s">
        <v>2830</v>
      </c>
      <c r="R36" s="3">
        <v>1.0</v>
      </c>
      <c r="S36" s="3">
        <v>6.6014952E7</v>
      </c>
      <c r="T36" s="3">
        <v>301260.0</v>
      </c>
      <c r="U36" s="3">
        <v>186313.0</v>
      </c>
      <c r="V36" s="3">
        <v>0.0</v>
      </c>
      <c r="W36" s="3">
        <v>0.0</v>
      </c>
    </row>
    <row r="37" ht="117.75" customHeight="1">
      <c r="A37" s="3"/>
      <c r="B37" s="3">
        <f t="shared" si="1"/>
        <v>524</v>
      </c>
      <c r="C37" s="3" t="s">
        <v>23</v>
      </c>
      <c r="D37" s="3" t="s">
        <v>24</v>
      </c>
      <c r="E37" s="3" t="s">
        <v>2831</v>
      </c>
      <c r="F37" s="3" t="s">
        <v>2832</v>
      </c>
      <c r="G37" s="4">
        <v>43956.291666666664</v>
      </c>
      <c r="H37" s="3" t="s">
        <v>2833</v>
      </c>
      <c r="I37" s="3" t="s">
        <v>2834</v>
      </c>
      <c r="J37" s="3">
        <v>27.0</v>
      </c>
      <c r="K37" s="3" t="s">
        <v>29</v>
      </c>
      <c r="L37" s="3" t="s">
        <v>2727</v>
      </c>
      <c r="M37" s="3">
        <v>213.0</v>
      </c>
      <c r="N37" s="3" t="s">
        <v>31</v>
      </c>
      <c r="O37" s="3" t="s">
        <v>204</v>
      </c>
      <c r="P37" s="3" t="b">
        <v>0</v>
      </c>
      <c r="Q37" s="3" t="s">
        <v>2835</v>
      </c>
      <c r="R37" s="3">
        <v>1.0</v>
      </c>
      <c r="S37" s="3">
        <v>1.23688281E8</v>
      </c>
      <c r="T37" s="3">
        <v>540551.0</v>
      </c>
      <c r="U37" s="3">
        <v>357400.0</v>
      </c>
      <c r="V37" s="3">
        <v>0.0</v>
      </c>
      <c r="W37" s="3">
        <v>0.0</v>
      </c>
    </row>
    <row r="38" ht="117.75" customHeight="1">
      <c r="A38" s="3"/>
      <c r="B38" s="3">
        <f t="shared" si="1"/>
        <v>525</v>
      </c>
      <c r="C38" s="3" t="s">
        <v>23</v>
      </c>
      <c r="D38" s="3" t="s">
        <v>24</v>
      </c>
      <c r="E38" s="3" t="s">
        <v>2836</v>
      </c>
      <c r="F38" s="3" t="s">
        <v>2837</v>
      </c>
      <c r="G38" s="4">
        <v>43959.29168981482</v>
      </c>
      <c r="H38" s="3" t="s">
        <v>2838</v>
      </c>
      <c r="I38" s="3" t="s">
        <v>2839</v>
      </c>
      <c r="J38" s="3">
        <v>27.0</v>
      </c>
      <c r="K38" s="3" t="s">
        <v>29</v>
      </c>
      <c r="L38" s="3" t="s">
        <v>2840</v>
      </c>
      <c r="M38" s="3">
        <v>2123.0</v>
      </c>
      <c r="N38" s="3" t="s">
        <v>31</v>
      </c>
      <c r="O38" s="3" t="s">
        <v>204</v>
      </c>
      <c r="P38" s="3" t="b">
        <v>0</v>
      </c>
      <c r="Q38" s="3" t="s">
        <v>2841</v>
      </c>
      <c r="R38" s="3">
        <v>1.0</v>
      </c>
      <c r="S38" s="3">
        <v>4.6006662E7</v>
      </c>
      <c r="T38" s="3">
        <v>190712.0</v>
      </c>
      <c r="U38" s="3">
        <v>125889.0</v>
      </c>
      <c r="V38" s="3">
        <v>0.0</v>
      </c>
      <c r="W38" s="3">
        <v>0.0</v>
      </c>
    </row>
    <row r="39" ht="117.75" customHeight="1">
      <c r="A39" s="3"/>
      <c r="B39" s="3">
        <f t="shared" si="1"/>
        <v>526</v>
      </c>
      <c r="C39" s="3" t="s">
        <v>23</v>
      </c>
      <c r="D39" s="3" t="s">
        <v>24</v>
      </c>
      <c r="E39" s="3" t="s">
        <v>2842</v>
      </c>
      <c r="F39" s="3" t="s">
        <v>2843</v>
      </c>
      <c r="G39" s="4">
        <v>43963.291875</v>
      </c>
      <c r="H39" s="3" t="s">
        <v>2844</v>
      </c>
      <c r="I39" s="3" t="s">
        <v>2845</v>
      </c>
      <c r="J39" s="3">
        <v>27.0</v>
      </c>
      <c r="K39" s="3" t="s">
        <v>29</v>
      </c>
      <c r="L39" s="3" t="s">
        <v>2846</v>
      </c>
      <c r="M39" s="3">
        <v>246.0</v>
      </c>
      <c r="N39" s="3" t="s">
        <v>31</v>
      </c>
      <c r="O39" s="3" t="s">
        <v>204</v>
      </c>
      <c r="P39" s="3" t="b">
        <v>0</v>
      </c>
      <c r="Q39" s="3" t="s">
        <v>2847</v>
      </c>
      <c r="R39" s="3">
        <v>1.0</v>
      </c>
      <c r="S39" s="3">
        <v>2.2200552E7</v>
      </c>
      <c r="T39" s="3">
        <v>73622.0</v>
      </c>
      <c r="U39" s="3">
        <v>50604.0</v>
      </c>
      <c r="V39" s="3">
        <v>0.0</v>
      </c>
      <c r="W39" s="3">
        <v>0.0</v>
      </c>
    </row>
    <row r="40" ht="117.75" customHeight="1">
      <c r="A40" s="3"/>
      <c r="B40" s="3">
        <f t="shared" si="1"/>
        <v>527</v>
      </c>
      <c r="C40" s="3" t="s">
        <v>23</v>
      </c>
      <c r="D40" s="3" t="s">
        <v>24</v>
      </c>
      <c r="E40" s="3" t="s">
        <v>2848</v>
      </c>
      <c r="F40" s="3" t="s">
        <v>2849</v>
      </c>
      <c r="G40" s="4">
        <v>43966.291863425926</v>
      </c>
      <c r="H40" s="3" t="s">
        <v>2850</v>
      </c>
      <c r="I40" s="3" t="s">
        <v>2851</v>
      </c>
      <c r="J40" s="3">
        <v>27.0</v>
      </c>
      <c r="K40" s="3" t="s">
        <v>29</v>
      </c>
      <c r="L40" s="3" t="s">
        <v>2852</v>
      </c>
      <c r="M40" s="3">
        <v>2186.0</v>
      </c>
      <c r="N40" s="3" t="s">
        <v>31</v>
      </c>
      <c r="O40" s="3" t="s">
        <v>204</v>
      </c>
      <c r="P40" s="3" t="b">
        <v>0</v>
      </c>
      <c r="Q40" s="3" t="s">
        <v>2853</v>
      </c>
      <c r="R40" s="3">
        <v>1.0</v>
      </c>
      <c r="S40" s="3">
        <v>5.6637199E7</v>
      </c>
      <c r="T40" s="3">
        <v>268666.0</v>
      </c>
      <c r="U40" s="3">
        <v>191022.0</v>
      </c>
      <c r="V40" s="3">
        <v>0.0</v>
      </c>
      <c r="W40" s="3">
        <v>0.0</v>
      </c>
    </row>
    <row r="41" ht="117.75" customHeight="1">
      <c r="B41" s="3">
        <f t="shared" si="1"/>
        <v>528</v>
      </c>
      <c r="C41" s="3" t="s">
        <v>23</v>
      </c>
      <c r="D41" s="3" t="s">
        <v>24</v>
      </c>
      <c r="E41" s="3" t="s">
        <v>2854</v>
      </c>
      <c r="F41" s="3" t="s">
        <v>2855</v>
      </c>
      <c r="G41" s="4">
        <v>43970.29178240741</v>
      </c>
      <c r="H41" s="3" t="s">
        <v>2856</v>
      </c>
      <c r="I41" s="3" t="s">
        <v>2857</v>
      </c>
      <c r="J41" s="3">
        <v>27.0</v>
      </c>
      <c r="K41" s="3" t="s">
        <v>29</v>
      </c>
      <c r="L41" s="3" t="s">
        <v>1407</v>
      </c>
      <c r="M41" s="3">
        <v>153.0</v>
      </c>
      <c r="N41" s="3" t="s">
        <v>31</v>
      </c>
      <c r="O41" s="3" t="s">
        <v>204</v>
      </c>
      <c r="P41" s="3" t="b">
        <v>0</v>
      </c>
      <c r="Q41" s="3" t="s">
        <v>2858</v>
      </c>
      <c r="R41" s="3">
        <v>1.0</v>
      </c>
      <c r="S41" s="3">
        <v>2.7979741E7</v>
      </c>
      <c r="T41" s="3">
        <v>134583.0</v>
      </c>
      <c r="U41" s="3">
        <v>92703.0</v>
      </c>
      <c r="V41" s="3">
        <v>0.0</v>
      </c>
      <c r="W41" s="3">
        <v>0.0</v>
      </c>
    </row>
    <row r="42" ht="117.75" customHeight="1">
      <c r="A42" s="3"/>
      <c r="B42" s="3">
        <f t="shared" si="1"/>
        <v>529</v>
      </c>
      <c r="C42" s="3" t="s">
        <v>23</v>
      </c>
      <c r="D42" s="3" t="s">
        <v>24</v>
      </c>
      <c r="E42" s="3" t="s">
        <v>2859</v>
      </c>
      <c r="F42" s="3" t="s">
        <v>2860</v>
      </c>
      <c r="G42" s="4">
        <v>43973.29184027778</v>
      </c>
      <c r="H42" s="3" t="s">
        <v>2861</v>
      </c>
      <c r="I42" s="3" t="s">
        <v>2862</v>
      </c>
      <c r="J42" s="3">
        <v>27.0</v>
      </c>
      <c r="K42" s="3" t="s">
        <v>29</v>
      </c>
      <c r="L42" s="3" t="s">
        <v>2863</v>
      </c>
      <c r="M42" s="3">
        <v>2145.0</v>
      </c>
      <c r="N42" s="3" t="s">
        <v>31</v>
      </c>
      <c r="O42" s="3" t="s">
        <v>204</v>
      </c>
      <c r="P42" s="3" t="b">
        <v>0</v>
      </c>
      <c r="Q42" s="3" t="s">
        <v>2864</v>
      </c>
      <c r="R42" s="3">
        <v>1.0</v>
      </c>
      <c r="S42" s="3">
        <v>3.7541847E7</v>
      </c>
      <c r="T42" s="3">
        <v>177136.0</v>
      </c>
      <c r="U42" s="3">
        <v>120469.0</v>
      </c>
      <c r="V42" s="3">
        <v>0.0</v>
      </c>
      <c r="W42" s="3">
        <v>0.0</v>
      </c>
    </row>
    <row r="43" ht="117.75" customHeight="1">
      <c r="A43" s="3"/>
      <c r="B43" s="3">
        <f t="shared" si="1"/>
        <v>530</v>
      </c>
      <c r="C43" s="3" t="s">
        <v>23</v>
      </c>
      <c r="D43" s="3" t="s">
        <v>24</v>
      </c>
      <c r="E43" s="3" t="s">
        <v>2865</v>
      </c>
      <c r="F43" s="3" t="s">
        <v>2866</v>
      </c>
      <c r="G43" s="4">
        <v>43977.29167824074</v>
      </c>
      <c r="H43" s="3" t="s">
        <v>2867</v>
      </c>
      <c r="I43" s="3" t="s">
        <v>2868</v>
      </c>
      <c r="J43" s="3">
        <v>27.0</v>
      </c>
      <c r="K43" s="3" t="s">
        <v>29</v>
      </c>
      <c r="L43" s="3" t="s">
        <v>1186</v>
      </c>
      <c r="M43" s="3">
        <v>245.0</v>
      </c>
      <c r="N43" s="3" t="s">
        <v>31</v>
      </c>
      <c r="O43" s="3" t="s">
        <v>204</v>
      </c>
      <c r="P43" s="3" t="b">
        <v>0</v>
      </c>
      <c r="Q43" s="3" t="s">
        <v>2869</v>
      </c>
      <c r="R43" s="3">
        <v>1.0</v>
      </c>
      <c r="S43" s="3">
        <v>3.0306789E7</v>
      </c>
      <c r="T43" s="3">
        <v>145118.0</v>
      </c>
      <c r="U43" s="3">
        <v>108881.0</v>
      </c>
      <c r="V43" s="3">
        <v>0.0</v>
      </c>
      <c r="W43" s="3">
        <v>0.0</v>
      </c>
    </row>
    <row r="44" ht="117.75" customHeight="1">
      <c r="A44" s="3"/>
      <c r="B44" s="3">
        <f t="shared" si="1"/>
        <v>531</v>
      </c>
      <c r="C44" s="3" t="s">
        <v>23</v>
      </c>
      <c r="D44" s="3" t="s">
        <v>24</v>
      </c>
      <c r="E44" s="3" t="s">
        <v>2870</v>
      </c>
      <c r="F44" s="3" t="s">
        <v>2871</v>
      </c>
      <c r="G44" s="4">
        <v>43980.29172453703</v>
      </c>
      <c r="H44" s="3" t="s">
        <v>2872</v>
      </c>
      <c r="I44" s="3" t="s">
        <v>2873</v>
      </c>
      <c r="J44" s="3">
        <v>27.0</v>
      </c>
      <c r="K44" s="3" t="s">
        <v>29</v>
      </c>
      <c r="L44" s="3" t="s">
        <v>2874</v>
      </c>
      <c r="M44" s="3">
        <v>2029.0</v>
      </c>
      <c r="N44" s="3" t="s">
        <v>31</v>
      </c>
      <c r="O44" s="3" t="s">
        <v>204</v>
      </c>
      <c r="P44" s="3" t="b">
        <v>0</v>
      </c>
      <c r="Q44" s="3" t="s">
        <v>2875</v>
      </c>
      <c r="R44" s="3">
        <v>1.0</v>
      </c>
      <c r="S44" s="3">
        <v>9.4543912E7</v>
      </c>
      <c r="T44" s="3">
        <v>398377.0</v>
      </c>
      <c r="U44" s="3">
        <v>274658.0</v>
      </c>
      <c r="V44" s="3">
        <v>0.0</v>
      </c>
      <c r="W44" s="3">
        <v>0.0</v>
      </c>
    </row>
    <row r="45" ht="117.75" customHeight="1">
      <c r="A45" s="3"/>
      <c r="B45" s="3">
        <f t="shared" si="1"/>
        <v>532</v>
      </c>
      <c r="C45" s="3" t="s">
        <v>23</v>
      </c>
      <c r="D45" s="3" t="s">
        <v>24</v>
      </c>
      <c r="E45" s="3" t="s">
        <v>2876</v>
      </c>
      <c r="F45" s="3" t="s">
        <v>2877</v>
      </c>
      <c r="G45" s="4">
        <v>43984.29177083333</v>
      </c>
      <c r="H45" s="3" t="s">
        <v>2878</v>
      </c>
      <c r="I45" s="3" t="s">
        <v>2879</v>
      </c>
      <c r="J45" s="3">
        <v>27.0</v>
      </c>
      <c r="K45" s="3" t="s">
        <v>29</v>
      </c>
      <c r="L45" s="3" t="s">
        <v>2205</v>
      </c>
      <c r="M45" s="3">
        <v>232.0</v>
      </c>
      <c r="N45" s="3" t="s">
        <v>31</v>
      </c>
      <c r="O45" s="3" t="s">
        <v>204</v>
      </c>
      <c r="P45" s="3" t="b">
        <v>0</v>
      </c>
      <c r="Q45" s="3" t="s">
        <v>2880</v>
      </c>
      <c r="R45" s="3">
        <v>1.0</v>
      </c>
      <c r="S45" s="3">
        <v>2.0315396E7</v>
      </c>
      <c r="T45" s="3">
        <v>82984.0</v>
      </c>
      <c r="U45" s="3">
        <v>68715.0</v>
      </c>
      <c r="V45" s="3">
        <v>0.0</v>
      </c>
      <c r="W45" s="3">
        <v>0.0</v>
      </c>
    </row>
    <row r="46" ht="117.75" customHeight="1">
      <c r="A46" s="3"/>
      <c r="B46" s="3">
        <f t="shared" si="1"/>
        <v>533</v>
      </c>
      <c r="C46" s="3" t="s">
        <v>23</v>
      </c>
      <c r="D46" s="3" t="s">
        <v>24</v>
      </c>
      <c r="E46" s="3" t="s">
        <v>2881</v>
      </c>
      <c r="F46" s="3" t="s">
        <v>2882</v>
      </c>
      <c r="G46" s="4">
        <v>43987.29168981482</v>
      </c>
      <c r="H46" s="3" t="s">
        <v>2883</v>
      </c>
      <c r="I46" s="3" t="s">
        <v>2884</v>
      </c>
      <c r="J46" s="3">
        <v>27.0</v>
      </c>
      <c r="K46" s="3" t="s">
        <v>29</v>
      </c>
      <c r="L46" s="3" t="s">
        <v>2199</v>
      </c>
      <c r="M46" s="3">
        <v>2162.0</v>
      </c>
      <c r="N46" s="3" t="s">
        <v>31</v>
      </c>
      <c r="O46" s="3" t="s">
        <v>204</v>
      </c>
      <c r="P46" s="3" t="b">
        <v>0</v>
      </c>
      <c r="Q46" s="3" t="s">
        <v>2885</v>
      </c>
      <c r="R46" s="3">
        <v>1.0</v>
      </c>
      <c r="S46" s="3">
        <v>3.9571275E7</v>
      </c>
      <c r="T46" s="3">
        <v>159698.0</v>
      </c>
      <c r="U46" s="3">
        <v>119548.0</v>
      </c>
      <c r="V46" s="3">
        <v>0.0</v>
      </c>
      <c r="W46" s="3">
        <v>0.0</v>
      </c>
    </row>
    <row r="47" ht="117.75" customHeight="1">
      <c r="A47" s="3"/>
      <c r="B47" s="3">
        <f t="shared" si="1"/>
        <v>534</v>
      </c>
      <c r="C47" s="3" t="s">
        <v>23</v>
      </c>
      <c r="D47" s="3" t="s">
        <v>24</v>
      </c>
      <c r="E47" s="3" t="s">
        <v>2886</v>
      </c>
      <c r="F47" s="3" t="s">
        <v>2887</v>
      </c>
      <c r="G47" s="4">
        <v>43991.29168981482</v>
      </c>
      <c r="H47" s="3" t="s">
        <v>2888</v>
      </c>
      <c r="I47" s="3" t="s">
        <v>2889</v>
      </c>
      <c r="J47" s="3">
        <v>27.0</v>
      </c>
      <c r="K47" s="3" t="s">
        <v>29</v>
      </c>
      <c r="L47" s="3" t="s">
        <v>1226</v>
      </c>
      <c r="M47" s="3">
        <v>194.0</v>
      </c>
      <c r="N47" s="3" t="s">
        <v>31</v>
      </c>
      <c r="O47" s="3" t="s">
        <v>204</v>
      </c>
      <c r="P47" s="3" t="b">
        <v>0</v>
      </c>
      <c r="Q47" s="3" t="s">
        <v>2890</v>
      </c>
      <c r="R47" s="3">
        <v>1.0</v>
      </c>
      <c r="S47" s="3">
        <v>1.9369791E7</v>
      </c>
      <c r="T47" s="3">
        <v>81664.0</v>
      </c>
      <c r="U47" s="3">
        <v>56178.0</v>
      </c>
      <c r="V47" s="3">
        <v>0.0</v>
      </c>
      <c r="W47" s="3">
        <v>0.0</v>
      </c>
    </row>
    <row r="48" ht="117.75" customHeight="1">
      <c r="A48" s="3"/>
      <c r="B48" s="3">
        <f t="shared" si="1"/>
        <v>535</v>
      </c>
      <c r="C48" s="3" t="s">
        <v>23</v>
      </c>
      <c r="D48" s="3" t="s">
        <v>24</v>
      </c>
      <c r="E48" s="3" t="s">
        <v>2891</v>
      </c>
      <c r="F48" s="3" t="s">
        <v>2892</v>
      </c>
      <c r="G48" s="4">
        <v>43994.29178240741</v>
      </c>
      <c r="H48" s="3" t="s">
        <v>2893</v>
      </c>
      <c r="I48" s="3" t="s">
        <v>2894</v>
      </c>
      <c r="J48" s="3">
        <v>27.0</v>
      </c>
      <c r="K48" s="3" t="s">
        <v>29</v>
      </c>
      <c r="L48" s="3" t="s">
        <v>2895</v>
      </c>
      <c r="M48" s="3">
        <v>2100.0</v>
      </c>
      <c r="N48" s="3" t="s">
        <v>31</v>
      </c>
      <c r="O48" s="3" t="s">
        <v>204</v>
      </c>
      <c r="P48" s="3" t="b">
        <v>0</v>
      </c>
      <c r="Q48" s="3" t="s">
        <v>2896</v>
      </c>
      <c r="R48" s="3">
        <v>1.0</v>
      </c>
      <c r="S48" s="3">
        <v>5.0332286E7</v>
      </c>
      <c r="T48" s="3">
        <v>236446.0</v>
      </c>
      <c r="U48" s="3">
        <v>161966.0</v>
      </c>
      <c r="V48" s="3">
        <v>0.0</v>
      </c>
      <c r="W48" s="3">
        <v>0.0</v>
      </c>
    </row>
    <row r="49" ht="117.75" customHeight="1">
      <c r="A49" s="3"/>
      <c r="B49" s="3">
        <f t="shared" si="1"/>
        <v>536</v>
      </c>
      <c r="C49" s="3" t="s">
        <v>23</v>
      </c>
      <c r="D49" s="3" t="s">
        <v>24</v>
      </c>
      <c r="E49" s="3" t="s">
        <v>2897</v>
      </c>
      <c r="F49" s="3" t="s">
        <v>2898</v>
      </c>
      <c r="G49" s="4">
        <v>43998.29175925926</v>
      </c>
      <c r="H49" s="3" t="s">
        <v>2899</v>
      </c>
      <c r="I49" s="3" t="s">
        <v>2900</v>
      </c>
      <c r="J49" s="3">
        <v>27.0</v>
      </c>
      <c r="K49" s="3" t="s">
        <v>29</v>
      </c>
      <c r="L49" s="3" t="s">
        <v>416</v>
      </c>
      <c r="M49" s="3">
        <v>212.0</v>
      </c>
      <c r="N49" s="3" t="s">
        <v>31</v>
      </c>
      <c r="O49" s="3" t="s">
        <v>204</v>
      </c>
      <c r="P49" s="3" t="b">
        <v>0</v>
      </c>
      <c r="Q49" s="3" t="s">
        <v>2901</v>
      </c>
      <c r="R49" s="3">
        <v>1.0</v>
      </c>
      <c r="S49" s="3">
        <v>5.5101523E7</v>
      </c>
      <c r="T49" s="3">
        <v>120873.0</v>
      </c>
      <c r="U49" s="3">
        <v>86035.0</v>
      </c>
      <c r="V49" s="3">
        <v>0.0</v>
      </c>
      <c r="W49" s="3">
        <v>0.0</v>
      </c>
    </row>
    <row r="50" ht="117.75" customHeight="1">
      <c r="A50" s="3"/>
      <c r="B50" s="3">
        <f t="shared" si="1"/>
        <v>537</v>
      </c>
      <c r="C50" s="3" t="s">
        <v>23</v>
      </c>
      <c r="D50" s="3" t="s">
        <v>24</v>
      </c>
      <c r="E50" s="3" t="s">
        <v>2902</v>
      </c>
      <c r="F50" s="3" t="s">
        <v>2903</v>
      </c>
      <c r="G50" s="4">
        <v>44001.29188657407</v>
      </c>
      <c r="H50" s="3" t="s">
        <v>2904</v>
      </c>
      <c r="I50" s="3" t="s">
        <v>2905</v>
      </c>
      <c r="J50" s="3">
        <v>27.0</v>
      </c>
      <c r="K50" s="3" t="s">
        <v>29</v>
      </c>
      <c r="L50" s="3" t="s">
        <v>2906</v>
      </c>
      <c r="M50" s="3">
        <v>2112.0</v>
      </c>
      <c r="N50" s="3" t="s">
        <v>31</v>
      </c>
      <c r="O50" s="3" t="s">
        <v>204</v>
      </c>
      <c r="P50" s="3" t="b">
        <v>0</v>
      </c>
      <c r="Q50" s="3" t="s">
        <v>2907</v>
      </c>
      <c r="R50" s="3">
        <v>1.0</v>
      </c>
      <c r="S50" s="3">
        <v>8.0768677E7</v>
      </c>
      <c r="T50" s="3">
        <v>350800.0</v>
      </c>
      <c r="U50" s="3">
        <v>252342.0</v>
      </c>
      <c r="V50" s="3">
        <v>0.0</v>
      </c>
      <c r="W50" s="3">
        <v>0.0</v>
      </c>
    </row>
    <row r="51" ht="117.75" customHeight="1">
      <c r="A51" s="3"/>
      <c r="B51" s="3">
        <f t="shared" si="1"/>
        <v>538</v>
      </c>
      <c r="C51" s="3" t="s">
        <v>23</v>
      </c>
      <c r="D51" s="3" t="s">
        <v>24</v>
      </c>
      <c r="E51" s="3" t="s">
        <v>2908</v>
      </c>
      <c r="F51" s="3" t="s">
        <v>2909</v>
      </c>
      <c r="G51" s="4">
        <v>44005.291817129626</v>
      </c>
      <c r="H51" s="3" t="s">
        <v>2910</v>
      </c>
      <c r="I51" s="3" t="s">
        <v>2911</v>
      </c>
      <c r="J51" s="3">
        <v>27.0</v>
      </c>
      <c r="K51" s="3" t="s">
        <v>29</v>
      </c>
      <c r="L51" s="3" t="s">
        <v>1007</v>
      </c>
      <c r="M51" s="3">
        <v>205.0</v>
      </c>
      <c r="N51" s="3" t="s">
        <v>31</v>
      </c>
      <c r="O51" s="3" t="s">
        <v>204</v>
      </c>
      <c r="P51" s="3" t="b">
        <v>0</v>
      </c>
      <c r="Q51" s="3" t="s">
        <v>2912</v>
      </c>
      <c r="R51" s="3">
        <v>1.0</v>
      </c>
      <c r="S51" s="3">
        <v>8.1490389E7</v>
      </c>
      <c r="T51" s="3">
        <v>316664.0</v>
      </c>
      <c r="U51" s="3">
        <v>233234.0</v>
      </c>
      <c r="V51" s="3">
        <v>0.0</v>
      </c>
      <c r="W51" s="3">
        <v>0.0</v>
      </c>
    </row>
    <row r="52" ht="117.75" customHeight="1">
      <c r="A52" s="3"/>
      <c r="B52" s="3">
        <f t="shared" si="1"/>
        <v>539</v>
      </c>
      <c r="C52" s="3" t="s">
        <v>23</v>
      </c>
      <c r="D52" s="3" t="s">
        <v>24</v>
      </c>
      <c r="E52" s="3" t="s">
        <v>2913</v>
      </c>
      <c r="F52" s="3" t="s">
        <v>2914</v>
      </c>
      <c r="G52" s="4">
        <v>44008.29170138889</v>
      </c>
      <c r="H52" s="3" t="s">
        <v>2915</v>
      </c>
      <c r="I52" s="3" t="s">
        <v>2916</v>
      </c>
      <c r="J52" s="3">
        <v>27.0</v>
      </c>
      <c r="K52" s="3" t="s">
        <v>29</v>
      </c>
      <c r="L52" s="3" t="s">
        <v>2253</v>
      </c>
      <c r="M52" s="3">
        <v>2235.0</v>
      </c>
      <c r="N52" s="3" t="s">
        <v>31</v>
      </c>
      <c r="O52" s="3" t="s">
        <v>204</v>
      </c>
      <c r="P52" s="3" t="b">
        <v>0</v>
      </c>
      <c r="Q52" s="3" t="s">
        <v>2917</v>
      </c>
      <c r="R52" s="3">
        <v>1.0</v>
      </c>
      <c r="S52" s="3">
        <v>4.348097E7</v>
      </c>
      <c r="T52" s="3">
        <v>188226.0</v>
      </c>
      <c r="U52" s="3">
        <v>128072.0</v>
      </c>
      <c r="V52" s="3">
        <v>0.0</v>
      </c>
      <c r="W52" s="3">
        <v>0.0</v>
      </c>
    </row>
    <row r="53" ht="117.75" customHeight="1">
      <c r="A53" s="3"/>
      <c r="B53" s="3">
        <f t="shared" si="1"/>
        <v>540</v>
      </c>
      <c r="C53" s="3" t="s">
        <v>23</v>
      </c>
      <c r="D53" s="3" t="s">
        <v>24</v>
      </c>
      <c r="E53" s="3" t="s">
        <v>2918</v>
      </c>
      <c r="F53" s="3" t="s">
        <v>2919</v>
      </c>
      <c r="G53" s="4">
        <v>44012.29185185185</v>
      </c>
      <c r="H53" s="3" t="s">
        <v>2920</v>
      </c>
      <c r="I53" s="3" t="s">
        <v>2921</v>
      </c>
      <c r="J53" s="3">
        <v>27.0</v>
      </c>
      <c r="K53" s="3" t="s">
        <v>29</v>
      </c>
      <c r="L53" s="3" t="s">
        <v>2922</v>
      </c>
      <c r="M53" s="3">
        <v>241.0</v>
      </c>
      <c r="N53" s="3" t="s">
        <v>31</v>
      </c>
      <c r="O53" s="3" t="s">
        <v>204</v>
      </c>
      <c r="P53" s="3" t="b">
        <v>0</v>
      </c>
      <c r="Q53" s="3" t="s">
        <v>2923</v>
      </c>
      <c r="R53" s="3">
        <v>1.0</v>
      </c>
      <c r="S53" s="3">
        <v>5.7478572E7</v>
      </c>
      <c r="T53" s="3">
        <v>204953.0</v>
      </c>
      <c r="U53" s="3">
        <v>139712.0</v>
      </c>
      <c r="V53" s="3">
        <v>0.0</v>
      </c>
      <c r="W53" s="3">
        <v>0.0</v>
      </c>
    </row>
    <row r="54" ht="117.75" customHeight="1">
      <c r="A54" s="3"/>
      <c r="B54" s="3">
        <f t="shared" si="1"/>
        <v>541</v>
      </c>
      <c r="C54" s="3" t="s">
        <v>23</v>
      </c>
      <c r="D54" s="3" t="s">
        <v>24</v>
      </c>
      <c r="E54" s="3" t="s">
        <v>2924</v>
      </c>
      <c r="F54" s="3" t="s">
        <v>2925</v>
      </c>
      <c r="G54" s="4">
        <v>44015.29172453703</v>
      </c>
      <c r="H54" s="3" t="s">
        <v>2926</v>
      </c>
      <c r="I54" s="3" t="s">
        <v>2927</v>
      </c>
      <c r="J54" s="3">
        <v>27.0</v>
      </c>
      <c r="K54" s="3" t="s">
        <v>29</v>
      </c>
      <c r="L54" s="3" t="s">
        <v>2211</v>
      </c>
      <c r="M54" s="3">
        <v>2220.0</v>
      </c>
      <c r="N54" s="3" t="s">
        <v>31</v>
      </c>
      <c r="O54" s="3" t="s">
        <v>204</v>
      </c>
      <c r="P54" s="3" t="b">
        <v>0</v>
      </c>
      <c r="Q54" s="3" t="s">
        <v>2928</v>
      </c>
      <c r="R54" s="3">
        <v>1.0</v>
      </c>
      <c r="S54" s="3">
        <v>4.5395097E7</v>
      </c>
      <c r="T54" s="3">
        <v>223770.0</v>
      </c>
      <c r="U54" s="3">
        <v>146742.0</v>
      </c>
      <c r="V54" s="3">
        <v>0.0</v>
      </c>
      <c r="W54" s="3">
        <v>0.0</v>
      </c>
    </row>
    <row r="55" ht="117.75" customHeight="1">
      <c r="A55" s="3"/>
      <c r="B55" s="3">
        <f t="shared" si="1"/>
        <v>542</v>
      </c>
      <c r="C55" s="3" t="s">
        <v>23</v>
      </c>
      <c r="D55" s="3" t="s">
        <v>24</v>
      </c>
      <c r="E55" s="3" t="s">
        <v>2929</v>
      </c>
      <c r="F55" s="3" t="s">
        <v>2930</v>
      </c>
      <c r="G55" s="4">
        <v>44019.29167824074</v>
      </c>
      <c r="H55" s="3" t="s">
        <v>2931</v>
      </c>
      <c r="I55" s="3" t="s">
        <v>2932</v>
      </c>
      <c r="J55" s="3">
        <v>27.0</v>
      </c>
      <c r="K55" s="3" t="s">
        <v>29</v>
      </c>
      <c r="L55" s="3" t="s">
        <v>1105</v>
      </c>
      <c r="M55" s="3">
        <v>309.0</v>
      </c>
      <c r="N55" s="3" t="s">
        <v>31</v>
      </c>
      <c r="O55" s="3" t="s">
        <v>204</v>
      </c>
      <c r="P55" s="3" t="b">
        <v>0</v>
      </c>
      <c r="Q55" s="3" t="s">
        <v>2933</v>
      </c>
      <c r="R55" s="3">
        <v>1.0</v>
      </c>
      <c r="S55" s="3">
        <v>1.620191E7</v>
      </c>
      <c r="T55" s="3">
        <v>72208.0</v>
      </c>
      <c r="U55" s="3">
        <v>47702.0</v>
      </c>
      <c r="V55" s="3">
        <v>0.0</v>
      </c>
      <c r="W55" s="3">
        <v>0.0</v>
      </c>
    </row>
    <row r="56" ht="117.75" customHeight="1">
      <c r="A56" s="3"/>
      <c r="B56" s="3">
        <f t="shared" si="1"/>
        <v>543</v>
      </c>
      <c r="C56" s="3" t="s">
        <v>23</v>
      </c>
      <c r="D56" s="3" t="s">
        <v>24</v>
      </c>
      <c r="E56" s="3" t="s">
        <v>2934</v>
      </c>
      <c r="F56" s="3" t="s">
        <v>2935</v>
      </c>
      <c r="G56" s="4">
        <v>44022.29168981482</v>
      </c>
      <c r="H56" s="3" t="s">
        <v>2936</v>
      </c>
      <c r="I56" s="3" t="s">
        <v>2937</v>
      </c>
      <c r="J56" s="3">
        <v>27.0</v>
      </c>
      <c r="K56" s="3" t="s">
        <v>29</v>
      </c>
      <c r="L56" s="3" t="s">
        <v>2938</v>
      </c>
      <c r="M56" s="3">
        <v>2116.0</v>
      </c>
      <c r="N56" s="3" t="s">
        <v>31</v>
      </c>
      <c r="O56" s="3" t="s">
        <v>204</v>
      </c>
      <c r="P56" s="3" t="b">
        <v>0</v>
      </c>
      <c r="Q56" s="3" t="s">
        <v>2939</v>
      </c>
      <c r="R56" s="3">
        <v>1.0</v>
      </c>
      <c r="S56" s="3">
        <v>3.3163005E7</v>
      </c>
      <c r="T56" s="3">
        <v>160842.0</v>
      </c>
      <c r="U56" s="3">
        <v>101202.0</v>
      </c>
      <c r="V56" s="3">
        <v>0.0</v>
      </c>
      <c r="W56" s="3">
        <v>0.0</v>
      </c>
    </row>
    <row r="57" ht="117.75" customHeight="1">
      <c r="A57" s="3"/>
      <c r="B57" s="3">
        <f t="shared" si="1"/>
        <v>544</v>
      </c>
      <c r="C57" s="3" t="s">
        <v>23</v>
      </c>
      <c r="D57" s="3" t="s">
        <v>24</v>
      </c>
      <c r="E57" s="3" t="s">
        <v>2940</v>
      </c>
      <c r="F57" s="3" t="s">
        <v>2941</v>
      </c>
      <c r="G57" s="4">
        <v>44026.29177083333</v>
      </c>
      <c r="H57" s="3" t="s">
        <v>2942</v>
      </c>
      <c r="I57" s="3" t="s">
        <v>2943</v>
      </c>
      <c r="J57" s="3">
        <v>27.0</v>
      </c>
      <c r="K57" s="3" t="s">
        <v>29</v>
      </c>
      <c r="L57" s="3" t="s">
        <v>469</v>
      </c>
      <c r="M57" s="3">
        <v>192.0</v>
      </c>
      <c r="N57" s="3" t="s">
        <v>31</v>
      </c>
      <c r="O57" s="3" t="s">
        <v>204</v>
      </c>
      <c r="P57" s="3" t="b">
        <v>0</v>
      </c>
      <c r="Q57" s="3" t="s">
        <v>2944</v>
      </c>
      <c r="R57" s="3">
        <v>1.0</v>
      </c>
      <c r="S57" s="3">
        <v>6.1148283E7</v>
      </c>
      <c r="T57" s="3">
        <v>262260.0</v>
      </c>
      <c r="U57" s="3">
        <v>192867.0</v>
      </c>
      <c r="V57" s="3">
        <v>0.0</v>
      </c>
      <c r="W57" s="3">
        <v>0.0</v>
      </c>
    </row>
    <row r="58" ht="117.75" customHeight="1">
      <c r="A58" s="3"/>
      <c r="B58" s="3">
        <f t="shared" si="1"/>
        <v>545</v>
      </c>
      <c r="C58" s="3" t="s">
        <v>23</v>
      </c>
      <c r="D58" s="3" t="s">
        <v>24</v>
      </c>
      <c r="E58" s="3" t="s">
        <v>2945</v>
      </c>
      <c r="F58" s="3" t="s">
        <v>2946</v>
      </c>
      <c r="G58" s="4">
        <v>44029.291875</v>
      </c>
      <c r="H58" s="3" t="s">
        <v>2947</v>
      </c>
      <c r="I58" s="3" t="s">
        <v>2948</v>
      </c>
      <c r="J58" s="3">
        <v>27.0</v>
      </c>
      <c r="K58" s="3" t="s">
        <v>29</v>
      </c>
      <c r="L58" s="3" t="s">
        <v>2949</v>
      </c>
      <c r="M58" s="3">
        <v>2150.0</v>
      </c>
      <c r="N58" s="3" t="s">
        <v>31</v>
      </c>
      <c r="O58" s="3" t="s">
        <v>204</v>
      </c>
      <c r="P58" s="3" t="b">
        <v>0</v>
      </c>
      <c r="Q58" s="3" t="s">
        <v>2950</v>
      </c>
      <c r="R58" s="3">
        <v>1.0</v>
      </c>
      <c r="S58" s="3">
        <v>5.361299E7</v>
      </c>
      <c r="T58" s="3">
        <v>229729.0</v>
      </c>
      <c r="U58" s="3">
        <v>159211.0</v>
      </c>
      <c r="V58" s="3">
        <v>0.0</v>
      </c>
      <c r="W58" s="3">
        <v>0.0</v>
      </c>
    </row>
    <row r="59" ht="117.75" customHeight="1">
      <c r="A59" s="3"/>
      <c r="B59" s="3">
        <f t="shared" si="1"/>
        <v>546</v>
      </c>
      <c r="C59" s="3" t="s">
        <v>23</v>
      </c>
      <c r="D59" s="3" t="s">
        <v>24</v>
      </c>
      <c r="E59" s="3" t="s">
        <v>2951</v>
      </c>
      <c r="F59" s="3" t="s">
        <v>2952</v>
      </c>
      <c r="G59" s="4">
        <v>44033.29172453703</v>
      </c>
      <c r="H59" s="3" t="s">
        <v>2953</v>
      </c>
      <c r="I59" s="3" t="s">
        <v>2954</v>
      </c>
      <c r="J59" s="3">
        <v>27.0</v>
      </c>
      <c r="K59" s="3" t="s">
        <v>29</v>
      </c>
      <c r="L59" s="3" t="s">
        <v>2205</v>
      </c>
      <c r="M59" s="3">
        <v>232.0</v>
      </c>
      <c r="N59" s="3" t="s">
        <v>31</v>
      </c>
      <c r="O59" s="3" t="s">
        <v>204</v>
      </c>
      <c r="P59" s="3" t="b">
        <v>0</v>
      </c>
      <c r="Q59" s="3" t="s">
        <v>2955</v>
      </c>
      <c r="R59" s="3">
        <v>1.0</v>
      </c>
      <c r="S59" s="3">
        <v>5.3034052E7</v>
      </c>
      <c r="T59" s="3">
        <v>158925.0</v>
      </c>
      <c r="U59" s="3">
        <v>121158.0</v>
      </c>
      <c r="V59" s="3">
        <v>0.0</v>
      </c>
      <c r="W59" s="3">
        <v>0.0</v>
      </c>
    </row>
    <row r="60" ht="117.75" customHeight="1">
      <c r="A60" s="3"/>
      <c r="B60" s="3">
        <f t="shared" si="1"/>
        <v>547</v>
      </c>
      <c r="C60" s="3" t="s">
        <v>23</v>
      </c>
      <c r="D60" s="3" t="s">
        <v>24</v>
      </c>
      <c r="E60" s="3" t="s">
        <v>2956</v>
      </c>
      <c r="F60" s="3" t="s">
        <v>2957</v>
      </c>
      <c r="G60" s="4">
        <v>44036.29173611111</v>
      </c>
      <c r="H60" s="3" t="s">
        <v>2958</v>
      </c>
      <c r="I60" s="3" t="s">
        <v>2959</v>
      </c>
      <c r="J60" s="3">
        <v>27.0</v>
      </c>
      <c r="K60" s="3" t="s">
        <v>29</v>
      </c>
      <c r="L60" s="3" t="s">
        <v>2343</v>
      </c>
      <c r="M60" s="3">
        <v>2263.0</v>
      </c>
      <c r="N60" s="3" t="s">
        <v>31</v>
      </c>
      <c r="O60" s="3" t="s">
        <v>204</v>
      </c>
      <c r="P60" s="3" t="b">
        <v>0</v>
      </c>
      <c r="Q60" s="3" t="s">
        <v>2960</v>
      </c>
      <c r="R60" s="3">
        <v>1.0</v>
      </c>
      <c r="S60" s="3">
        <v>4.4453186E7</v>
      </c>
      <c r="T60" s="3">
        <v>187394.0</v>
      </c>
      <c r="U60" s="3">
        <v>125295.0</v>
      </c>
      <c r="V60" s="3">
        <v>0.0</v>
      </c>
      <c r="W60" s="3">
        <v>0.0</v>
      </c>
    </row>
    <row r="61" ht="117.75" customHeight="1">
      <c r="A61" s="3"/>
      <c r="B61" s="3">
        <f t="shared" si="1"/>
        <v>548</v>
      </c>
      <c r="C61" s="3" t="s">
        <v>23</v>
      </c>
      <c r="D61" s="3" t="s">
        <v>24</v>
      </c>
      <c r="E61" s="3" t="s">
        <v>2961</v>
      </c>
      <c r="F61" s="3" t="s">
        <v>2962</v>
      </c>
      <c r="G61" s="4">
        <v>44040.29167824074</v>
      </c>
      <c r="H61" s="3" t="s">
        <v>2963</v>
      </c>
      <c r="I61" s="3" t="s">
        <v>2964</v>
      </c>
      <c r="J61" s="3">
        <v>27.0</v>
      </c>
      <c r="K61" s="3" t="s">
        <v>29</v>
      </c>
      <c r="L61" s="3" t="s">
        <v>2304</v>
      </c>
      <c r="M61" s="3">
        <v>234.0</v>
      </c>
      <c r="N61" s="3" t="s">
        <v>31</v>
      </c>
      <c r="O61" s="3" t="s">
        <v>204</v>
      </c>
      <c r="P61" s="3" t="b">
        <v>0</v>
      </c>
      <c r="Q61" s="3" t="s">
        <v>2965</v>
      </c>
      <c r="R61" s="3">
        <v>1.0</v>
      </c>
      <c r="S61" s="3">
        <v>2.6481051E7</v>
      </c>
      <c r="T61" s="3">
        <v>124635.0</v>
      </c>
      <c r="U61" s="3">
        <v>89383.0</v>
      </c>
      <c r="V61" s="3">
        <v>0.0</v>
      </c>
      <c r="W61" s="3">
        <v>0.0</v>
      </c>
    </row>
    <row r="62" ht="117.75" customHeight="1">
      <c r="A62" s="3"/>
      <c r="B62" s="3">
        <f t="shared" si="1"/>
        <v>549</v>
      </c>
      <c r="C62" s="3" t="s">
        <v>23</v>
      </c>
      <c r="D62" s="3" t="s">
        <v>24</v>
      </c>
      <c r="E62" s="3" t="s">
        <v>2966</v>
      </c>
      <c r="F62" s="3" t="s">
        <v>2967</v>
      </c>
      <c r="G62" s="4">
        <v>44043.29175925926</v>
      </c>
      <c r="H62" s="3" t="s">
        <v>2968</v>
      </c>
      <c r="I62" s="3" t="s">
        <v>2969</v>
      </c>
      <c r="J62" s="3">
        <v>27.0</v>
      </c>
      <c r="K62" s="3" t="s">
        <v>29</v>
      </c>
      <c r="L62" s="3" t="s">
        <v>2970</v>
      </c>
      <c r="M62" s="3">
        <v>2253.0</v>
      </c>
      <c r="N62" s="3" t="s">
        <v>31</v>
      </c>
      <c r="O62" s="3" t="s">
        <v>204</v>
      </c>
      <c r="P62" s="3" t="b">
        <v>0</v>
      </c>
      <c r="Q62" s="3" t="s">
        <v>2971</v>
      </c>
      <c r="R62" s="3">
        <v>1.0</v>
      </c>
      <c r="S62" s="3">
        <v>2.4505429E7</v>
      </c>
      <c r="T62" s="3">
        <v>120250.0</v>
      </c>
      <c r="U62" s="3">
        <v>80679.0</v>
      </c>
      <c r="V62" s="3">
        <v>0.0</v>
      </c>
      <c r="W62" s="3">
        <v>0.0</v>
      </c>
    </row>
    <row r="63" ht="117.75" customHeight="1">
      <c r="A63" s="3"/>
      <c r="B63" s="3">
        <f t="shared" si="1"/>
        <v>550</v>
      </c>
      <c r="C63" s="3" t="s">
        <v>23</v>
      </c>
      <c r="D63" s="3" t="s">
        <v>24</v>
      </c>
      <c r="E63" s="3" t="s">
        <v>2972</v>
      </c>
      <c r="F63" s="3" t="s">
        <v>2973</v>
      </c>
      <c r="G63" s="4">
        <v>44047.29188657407</v>
      </c>
      <c r="H63" s="3" t="s">
        <v>2974</v>
      </c>
      <c r="I63" s="3" t="s">
        <v>2975</v>
      </c>
      <c r="J63" s="3">
        <v>27.0</v>
      </c>
      <c r="K63" s="3" t="s">
        <v>29</v>
      </c>
      <c r="L63" s="3" t="s">
        <v>2976</v>
      </c>
      <c r="M63" s="3">
        <v>134.0</v>
      </c>
      <c r="N63" s="3" t="s">
        <v>31</v>
      </c>
      <c r="O63" s="3" t="s">
        <v>204</v>
      </c>
      <c r="P63" s="3" t="b">
        <v>0</v>
      </c>
      <c r="Q63" s="3" t="s">
        <v>2977</v>
      </c>
      <c r="R63" s="3">
        <v>1.0</v>
      </c>
      <c r="S63" s="3">
        <v>1.8115915E7</v>
      </c>
      <c r="T63" s="3">
        <v>83492.0</v>
      </c>
      <c r="U63" s="3">
        <v>54116.0</v>
      </c>
      <c r="V63" s="3">
        <v>0.0</v>
      </c>
      <c r="W63" s="3">
        <v>0.0</v>
      </c>
    </row>
    <row r="64" ht="117.75" customHeight="1">
      <c r="B64" s="3">
        <f t="shared" si="1"/>
        <v>551</v>
      </c>
      <c r="C64" s="3" t="s">
        <v>23</v>
      </c>
      <c r="D64" s="3" t="s">
        <v>24</v>
      </c>
      <c r="E64" s="3" t="s">
        <v>2978</v>
      </c>
      <c r="F64" s="3" t="s">
        <v>2979</v>
      </c>
      <c r="G64" s="4">
        <v>44050.2918287037</v>
      </c>
      <c r="H64" s="3" t="s">
        <v>2980</v>
      </c>
      <c r="I64" s="3" t="s">
        <v>2981</v>
      </c>
      <c r="J64" s="3">
        <v>27.0</v>
      </c>
      <c r="K64" s="3" t="s">
        <v>29</v>
      </c>
      <c r="L64" s="3" t="s">
        <v>2982</v>
      </c>
      <c r="M64" s="3">
        <v>2063.0</v>
      </c>
      <c r="N64" s="3" t="s">
        <v>31</v>
      </c>
      <c r="O64" s="3" t="s">
        <v>204</v>
      </c>
      <c r="P64" s="3" t="b">
        <v>0</v>
      </c>
      <c r="Q64" s="3" t="s">
        <v>2983</v>
      </c>
      <c r="R64" s="3">
        <v>1.0</v>
      </c>
      <c r="S64" s="3">
        <v>1.47753424E8</v>
      </c>
      <c r="T64" s="3">
        <v>571250.0</v>
      </c>
      <c r="U64" s="3">
        <v>394129.0</v>
      </c>
      <c r="V64" s="3">
        <v>0.0</v>
      </c>
      <c r="W64" s="3">
        <v>0.0</v>
      </c>
    </row>
    <row r="65" ht="117.75" customHeight="1">
      <c r="A65" s="3"/>
      <c r="B65" s="3">
        <f t="shared" si="1"/>
        <v>552</v>
      </c>
      <c r="C65" s="3" t="s">
        <v>23</v>
      </c>
      <c r="D65" s="3" t="s">
        <v>24</v>
      </c>
      <c r="E65" s="3" t="s">
        <v>2984</v>
      </c>
      <c r="F65" s="3" t="s">
        <v>2985</v>
      </c>
      <c r="G65" s="4">
        <v>44054.29174768519</v>
      </c>
      <c r="H65" s="3" t="s">
        <v>2986</v>
      </c>
      <c r="I65" s="3" t="s">
        <v>2987</v>
      </c>
      <c r="J65" s="3">
        <v>27.0</v>
      </c>
      <c r="K65" s="3" t="s">
        <v>29</v>
      </c>
      <c r="L65" s="3" t="s">
        <v>2160</v>
      </c>
      <c r="M65" s="3">
        <v>214.0</v>
      </c>
      <c r="N65" s="3" t="s">
        <v>31</v>
      </c>
      <c r="O65" s="3" t="s">
        <v>204</v>
      </c>
      <c r="P65" s="3" t="b">
        <v>0</v>
      </c>
      <c r="Q65" s="3" t="s">
        <v>2988</v>
      </c>
      <c r="R65" s="3">
        <v>1.0</v>
      </c>
      <c r="S65" s="3">
        <v>2.1063935E7</v>
      </c>
      <c r="T65" s="3">
        <v>125078.0</v>
      </c>
      <c r="U65" s="3">
        <v>81308.0</v>
      </c>
      <c r="V65" s="3">
        <v>0.0</v>
      </c>
      <c r="W65" s="3">
        <v>0.0</v>
      </c>
    </row>
    <row r="66" ht="117.75" customHeight="1">
      <c r="A66" s="3"/>
      <c r="B66" s="3">
        <f t="shared" si="1"/>
        <v>553</v>
      </c>
      <c r="C66" s="3" t="s">
        <v>23</v>
      </c>
      <c r="D66" s="3" t="s">
        <v>24</v>
      </c>
      <c r="E66" s="3" t="s">
        <v>2989</v>
      </c>
      <c r="F66" s="3" t="s">
        <v>2990</v>
      </c>
      <c r="G66" s="4">
        <v>44057.29170138889</v>
      </c>
      <c r="H66" s="3" t="s">
        <v>2991</v>
      </c>
      <c r="I66" s="3" t="s">
        <v>2992</v>
      </c>
      <c r="J66" s="3">
        <v>27.0</v>
      </c>
      <c r="K66" s="3" t="s">
        <v>29</v>
      </c>
      <c r="L66" s="3" t="s">
        <v>2993</v>
      </c>
      <c r="M66" s="3">
        <v>2120.0</v>
      </c>
      <c r="N66" s="3" t="s">
        <v>31</v>
      </c>
      <c r="O66" s="3" t="s">
        <v>204</v>
      </c>
      <c r="P66" s="3" t="b">
        <v>0</v>
      </c>
      <c r="Q66" s="3" t="s">
        <v>2994</v>
      </c>
      <c r="R66" s="3">
        <v>1.0</v>
      </c>
      <c r="S66" s="3">
        <v>9.8345425E7</v>
      </c>
      <c r="T66" s="3">
        <v>398670.0</v>
      </c>
      <c r="U66" s="3">
        <v>266714.0</v>
      </c>
      <c r="V66" s="3">
        <v>0.0</v>
      </c>
      <c r="W66" s="3">
        <v>0.0</v>
      </c>
    </row>
    <row r="67" ht="117.75" customHeight="1">
      <c r="A67" s="3"/>
      <c r="B67" s="3">
        <f t="shared" si="1"/>
        <v>554</v>
      </c>
      <c r="C67" s="3" t="s">
        <v>23</v>
      </c>
      <c r="D67" s="3" t="s">
        <v>24</v>
      </c>
      <c r="E67" s="3" t="s">
        <v>2995</v>
      </c>
      <c r="F67" s="3" t="s">
        <v>2996</v>
      </c>
      <c r="G67" s="4">
        <v>44061.291712962964</v>
      </c>
      <c r="H67" s="3" t="s">
        <v>2997</v>
      </c>
      <c r="I67" s="3" t="s">
        <v>2998</v>
      </c>
      <c r="J67" s="3">
        <v>27.0</v>
      </c>
      <c r="K67" s="3" t="s">
        <v>29</v>
      </c>
      <c r="L67" s="3" t="s">
        <v>1608</v>
      </c>
      <c r="M67" s="3">
        <v>173.0</v>
      </c>
      <c r="N67" s="3" t="s">
        <v>31</v>
      </c>
      <c r="O67" s="3" t="s">
        <v>204</v>
      </c>
      <c r="P67" s="3" t="b">
        <v>0</v>
      </c>
      <c r="Q67" s="3" t="s">
        <v>2999</v>
      </c>
      <c r="R67" s="3">
        <v>1.0</v>
      </c>
      <c r="S67" s="3">
        <v>4.7984973E7</v>
      </c>
      <c r="T67" s="3">
        <v>156808.0</v>
      </c>
      <c r="U67" s="3">
        <v>107016.0</v>
      </c>
      <c r="V67" s="3">
        <v>0.0</v>
      </c>
      <c r="W67" s="3">
        <v>0.0</v>
      </c>
    </row>
    <row r="68" ht="117.75" customHeight="1">
      <c r="A68" s="3"/>
      <c r="B68" s="3">
        <f t="shared" si="1"/>
        <v>555</v>
      </c>
      <c r="C68" s="3" t="s">
        <v>23</v>
      </c>
      <c r="D68" s="3" t="s">
        <v>24</v>
      </c>
      <c r="E68" s="3" t="s">
        <v>3000</v>
      </c>
      <c r="F68" s="3" t="s">
        <v>3001</v>
      </c>
      <c r="G68" s="4">
        <v>44064.29177083333</v>
      </c>
      <c r="H68" s="3" t="s">
        <v>3002</v>
      </c>
      <c r="I68" s="3" t="s">
        <v>3003</v>
      </c>
      <c r="J68" s="3">
        <v>27.0</v>
      </c>
      <c r="K68" s="3" t="s">
        <v>29</v>
      </c>
      <c r="L68" s="3" t="s">
        <v>3004</v>
      </c>
      <c r="M68" s="3">
        <v>2210.0</v>
      </c>
      <c r="N68" s="3" t="s">
        <v>31</v>
      </c>
      <c r="O68" s="3" t="s">
        <v>204</v>
      </c>
      <c r="P68" s="3" t="b">
        <v>0</v>
      </c>
      <c r="Q68" s="3" t="s">
        <v>3005</v>
      </c>
      <c r="R68" s="3">
        <v>1.0</v>
      </c>
      <c r="S68" s="3">
        <v>5.6433666E7</v>
      </c>
      <c r="T68" s="3">
        <v>255323.0</v>
      </c>
      <c r="U68" s="3">
        <v>167168.0</v>
      </c>
      <c r="V68" s="3">
        <v>0.0</v>
      </c>
      <c r="W68" s="3">
        <v>0.0</v>
      </c>
    </row>
    <row r="69" ht="117.75" customHeight="1">
      <c r="A69" s="3"/>
      <c r="B69" s="3">
        <f t="shared" si="1"/>
        <v>556</v>
      </c>
      <c r="C69" s="3" t="s">
        <v>23</v>
      </c>
      <c r="D69" s="3" t="s">
        <v>24</v>
      </c>
      <c r="E69" s="3" t="s">
        <v>3006</v>
      </c>
      <c r="F69" s="3" t="s">
        <v>3007</v>
      </c>
      <c r="G69" s="4">
        <v>44068.29193287037</v>
      </c>
      <c r="H69" s="3" t="s">
        <v>3008</v>
      </c>
      <c r="I69" s="3" t="s">
        <v>3009</v>
      </c>
      <c r="J69" s="3">
        <v>27.0</v>
      </c>
      <c r="K69" s="3" t="s">
        <v>29</v>
      </c>
      <c r="L69" s="3" t="s">
        <v>1065</v>
      </c>
      <c r="M69" s="3">
        <v>179.0</v>
      </c>
      <c r="N69" s="3" t="s">
        <v>31</v>
      </c>
      <c r="O69" s="3" t="s">
        <v>204</v>
      </c>
      <c r="P69" s="3" t="b">
        <v>0</v>
      </c>
      <c r="Q69" s="3" t="s">
        <v>3010</v>
      </c>
      <c r="R69" s="3">
        <v>1.0</v>
      </c>
      <c r="S69" s="3">
        <v>8.4891033E7</v>
      </c>
      <c r="T69" s="3">
        <v>385782.0</v>
      </c>
      <c r="U69" s="3">
        <v>300972.0</v>
      </c>
      <c r="V69" s="3">
        <v>0.0</v>
      </c>
      <c r="W69" s="3">
        <v>0.0</v>
      </c>
    </row>
    <row r="70" ht="117.75" customHeight="1">
      <c r="B70" s="3">
        <f t="shared" si="1"/>
        <v>557</v>
      </c>
      <c r="C70" s="3" t="s">
        <v>23</v>
      </c>
      <c r="D70" s="3" t="s">
        <v>24</v>
      </c>
      <c r="E70" s="3" t="s">
        <v>3011</v>
      </c>
      <c r="F70" s="3" t="s">
        <v>3012</v>
      </c>
      <c r="G70" s="4">
        <v>44071.29168981482</v>
      </c>
      <c r="H70" s="3" t="s">
        <v>3013</v>
      </c>
      <c r="I70" s="3" t="s">
        <v>3014</v>
      </c>
      <c r="J70" s="3">
        <v>27.0</v>
      </c>
      <c r="K70" s="3" t="s">
        <v>29</v>
      </c>
      <c r="L70" s="3" t="s">
        <v>3015</v>
      </c>
      <c r="M70" s="3">
        <v>2019.0</v>
      </c>
      <c r="N70" s="3" t="s">
        <v>31</v>
      </c>
      <c r="O70" s="3" t="s">
        <v>204</v>
      </c>
      <c r="P70" s="3" t="b">
        <v>0</v>
      </c>
      <c r="Q70" s="3" t="s">
        <v>3016</v>
      </c>
      <c r="R70" s="3">
        <v>1.0</v>
      </c>
      <c r="S70" s="3">
        <v>2.5372803E7</v>
      </c>
      <c r="T70" s="3">
        <v>135043.0</v>
      </c>
      <c r="U70" s="3">
        <v>86692.0</v>
      </c>
      <c r="V70" s="3">
        <v>0.0</v>
      </c>
      <c r="W70" s="3">
        <v>0.0</v>
      </c>
    </row>
    <row r="71" ht="117.75" customHeight="1">
      <c r="A71" s="3"/>
      <c r="B71" s="3">
        <f t="shared" si="1"/>
        <v>558</v>
      </c>
      <c r="C71" s="3" t="s">
        <v>23</v>
      </c>
      <c r="D71" s="3" t="s">
        <v>24</v>
      </c>
      <c r="E71" s="3" t="s">
        <v>3017</v>
      </c>
      <c r="F71" s="3" t="s">
        <v>3018</v>
      </c>
      <c r="G71" s="4">
        <v>44075.29168981482</v>
      </c>
      <c r="H71" s="3" t="s">
        <v>3019</v>
      </c>
      <c r="I71" s="3" t="s">
        <v>3020</v>
      </c>
      <c r="J71" s="3">
        <v>27.0</v>
      </c>
      <c r="K71" s="3" t="s">
        <v>29</v>
      </c>
      <c r="L71" s="3" t="s">
        <v>3021</v>
      </c>
      <c r="M71" s="3">
        <v>224.0</v>
      </c>
      <c r="N71" s="3" t="s">
        <v>31</v>
      </c>
      <c r="O71" s="3" t="s">
        <v>204</v>
      </c>
      <c r="P71" s="3" t="b">
        <v>0</v>
      </c>
      <c r="Q71" s="3" t="s">
        <v>3022</v>
      </c>
      <c r="R71" s="3">
        <v>1.0</v>
      </c>
      <c r="S71" s="3">
        <v>3.5573862E7</v>
      </c>
      <c r="T71" s="3">
        <v>192662.0</v>
      </c>
      <c r="U71" s="3">
        <v>131478.0</v>
      </c>
      <c r="V71" s="3">
        <v>0.0</v>
      </c>
      <c r="W71" s="3">
        <v>0.0</v>
      </c>
    </row>
    <row r="72" ht="117.75" customHeight="1">
      <c r="A72" s="3"/>
      <c r="B72" s="3">
        <f t="shared" si="1"/>
        <v>559</v>
      </c>
      <c r="C72" s="3" t="s">
        <v>23</v>
      </c>
      <c r="D72" s="3" t="s">
        <v>24</v>
      </c>
      <c r="E72" s="3" t="s">
        <v>3023</v>
      </c>
      <c r="F72" s="3" t="s">
        <v>3024</v>
      </c>
      <c r="G72" s="4">
        <v>44078.29184027778</v>
      </c>
      <c r="H72" s="3" t="s">
        <v>3025</v>
      </c>
      <c r="I72" s="3" t="s">
        <v>3026</v>
      </c>
      <c r="J72" s="3">
        <v>27.0</v>
      </c>
      <c r="K72" s="3" t="s">
        <v>29</v>
      </c>
      <c r="L72" s="3" t="s">
        <v>2097</v>
      </c>
      <c r="M72" s="3">
        <v>2131.0</v>
      </c>
      <c r="N72" s="3" t="s">
        <v>31</v>
      </c>
      <c r="O72" s="3" t="s">
        <v>204</v>
      </c>
      <c r="P72" s="3" t="b">
        <v>0</v>
      </c>
      <c r="Q72" s="3" t="s">
        <v>3027</v>
      </c>
      <c r="R72" s="3">
        <v>1.0</v>
      </c>
      <c r="S72" s="3">
        <v>2.8352224E7</v>
      </c>
      <c r="T72" s="3">
        <v>134702.0</v>
      </c>
      <c r="U72" s="3">
        <v>84968.0</v>
      </c>
      <c r="V72" s="3">
        <v>0.0</v>
      </c>
      <c r="W72" s="3">
        <v>0.0</v>
      </c>
    </row>
    <row r="73" ht="117.75" customHeight="1">
      <c r="B73" s="3">
        <f t="shared" si="1"/>
        <v>560</v>
      </c>
      <c r="C73" s="3" t="s">
        <v>23</v>
      </c>
      <c r="D73" s="3" t="s">
        <v>24</v>
      </c>
      <c r="E73" s="3" t="s">
        <v>3028</v>
      </c>
      <c r="F73" s="3" t="s">
        <v>3029</v>
      </c>
      <c r="G73" s="4">
        <v>44082.29167824074</v>
      </c>
      <c r="H73" s="3" t="s">
        <v>3030</v>
      </c>
      <c r="I73" s="3" t="s">
        <v>3031</v>
      </c>
      <c r="J73" s="3">
        <v>27.0</v>
      </c>
      <c r="K73" s="3" t="s">
        <v>29</v>
      </c>
      <c r="L73" s="3" t="s">
        <v>2115</v>
      </c>
      <c r="M73" s="3">
        <v>191.0</v>
      </c>
      <c r="N73" s="3" t="s">
        <v>31</v>
      </c>
      <c r="O73" s="3" t="s">
        <v>204</v>
      </c>
      <c r="P73" s="3" t="b">
        <v>0</v>
      </c>
      <c r="Q73" s="3" t="s">
        <v>3032</v>
      </c>
      <c r="R73" s="3">
        <v>1.0</v>
      </c>
      <c r="S73" s="3">
        <v>4.4624615E7</v>
      </c>
      <c r="T73" s="3">
        <v>160477.0</v>
      </c>
      <c r="U73" s="3">
        <v>116980.0</v>
      </c>
      <c r="V73" s="3">
        <v>0.0</v>
      </c>
      <c r="W73" s="3">
        <v>0.0</v>
      </c>
    </row>
    <row r="74" ht="117.75" customHeight="1">
      <c r="A74" s="3"/>
      <c r="B74" s="3">
        <f t="shared" si="1"/>
        <v>561</v>
      </c>
      <c r="C74" s="3" t="s">
        <v>23</v>
      </c>
      <c r="D74" s="3" t="s">
        <v>24</v>
      </c>
      <c r="E74" s="3" t="s">
        <v>3033</v>
      </c>
      <c r="F74" s="3" t="s">
        <v>3034</v>
      </c>
      <c r="G74" s="4">
        <v>44085.2918287037</v>
      </c>
      <c r="H74" s="3" t="s">
        <v>3035</v>
      </c>
      <c r="I74" s="3" t="s">
        <v>3036</v>
      </c>
      <c r="J74" s="3">
        <v>27.0</v>
      </c>
      <c r="K74" s="3" t="s">
        <v>29</v>
      </c>
      <c r="L74" s="3" t="s">
        <v>2199</v>
      </c>
      <c r="M74" s="3">
        <v>2162.0</v>
      </c>
      <c r="N74" s="3" t="s">
        <v>31</v>
      </c>
      <c r="O74" s="3" t="s">
        <v>204</v>
      </c>
      <c r="P74" s="3" t="b">
        <v>0</v>
      </c>
      <c r="Q74" s="3" t="s">
        <v>3037</v>
      </c>
      <c r="R74" s="3">
        <v>1.0</v>
      </c>
      <c r="S74" s="3">
        <v>2.1416506E7</v>
      </c>
      <c r="T74" s="3">
        <v>110650.0</v>
      </c>
      <c r="U74" s="3">
        <v>68563.0</v>
      </c>
      <c r="V74" s="3">
        <v>0.0</v>
      </c>
      <c r="W74" s="3">
        <v>0.0</v>
      </c>
    </row>
    <row r="75" ht="117.75" customHeight="1">
      <c r="A75" s="3"/>
      <c r="B75" s="3">
        <f t="shared" si="1"/>
        <v>562</v>
      </c>
      <c r="C75" s="3" t="s">
        <v>23</v>
      </c>
      <c r="D75" s="3" t="s">
        <v>24</v>
      </c>
      <c r="E75" s="3" t="s">
        <v>3038</v>
      </c>
      <c r="F75" s="3" t="s">
        <v>3039</v>
      </c>
      <c r="G75" s="4">
        <v>44089.29173611111</v>
      </c>
      <c r="H75" s="3" t="s">
        <v>3040</v>
      </c>
      <c r="I75" s="3" t="s">
        <v>3041</v>
      </c>
      <c r="J75" s="3">
        <v>27.0</v>
      </c>
      <c r="K75" s="3" t="s">
        <v>29</v>
      </c>
      <c r="L75" s="3" t="s">
        <v>469</v>
      </c>
      <c r="M75" s="3">
        <v>192.0</v>
      </c>
      <c r="N75" s="3" t="s">
        <v>31</v>
      </c>
      <c r="O75" s="3" t="s">
        <v>204</v>
      </c>
      <c r="P75" s="3" t="b">
        <v>0</v>
      </c>
      <c r="Q75" s="3" t="s">
        <v>3042</v>
      </c>
      <c r="R75" s="3">
        <v>1.0</v>
      </c>
      <c r="S75" s="3">
        <v>3.141284E7</v>
      </c>
      <c r="T75" s="3">
        <v>130023.0</v>
      </c>
      <c r="U75" s="3">
        <v>83987.0</v>
      </c>
      <c r="V75" s="3">
        <v>0.0</v>
      </c>
      <c r="W75" s="3">
        <v>0.0</v>
      </c>
    </row>
    <row r="76" ht="117.75" customHeight="1">
      <c r="A76" s="3"/>
      <c r="B76" s="3">
        <f t="shared" si="1"/>
        <v>563</v>
      </c>
      <c r="C76" s="3" t="s">
        <v>23</v>
      </c>
      <c r="D76" s="3" t="s">
        <v>24</v>
      </c>
      <c r="E76" s="3" t="s">
        <v>3043</v>
      </c>
      <c r="F76" s="3" t="s">
        <v>3044</v>
      </c>
      <c r="G76" s="4">
        <v>44092.29172453703</v>
      </c>
      <c r="H76" s="3" t="s">
        <v>3045</v>
      </c>
      <c r="I76" s="3" t="s">
        <v>3046</v>
      </c>
      <c r="J76" s="3">
        <v>27.0</v>
      </c>
      <c r="K76" s="3" t="s">
        <v>29</v>
      </c>
      <c r="L76" s="3" t="s">
        <v>3047</v>
      </c>
      <c r="M76" s="3">
        <v>2122.0</v>
      </c>
      <c r="N76" s="3" t="s">
        <v>31</v>
      </c>
      <c r="O76" s="3" t="s">
        <v>204</v>
      </c>
      <c r="P76" s="3" t="b">
        <v>0</v>
      </c>
      <c r="Q76" s="3" t="s">
        <v>3048</v>
      </c>
      <c r="R76" s="3">
        <v>1.0</v>
      </c>
      <c r="S76" s="3">
        <v>7.2044509E7</v>
      </c>
      <c r="T76" s="3">
        <v>322760.0</v>
      </c>
      <c r="U76" s="3">
        <v>209873.0</v>
      </c>
      <c r="V76" s="3">
        <v>0.0</v>
      </c>
      <c r="W76" s="3">
        <v>0.0</v>
      </c>
    </row>
    <row r="77" ht="117.75" customHeight="1">
      <c r="A77" s="3"/>
      <c r="B77" s="3">
        <f t="shared" si="1"/>
        <v>564</v>
      </c>
      <c r="C77" s="3" t="s">
        <v>23</v>
      </c>
      <c r="D77" s="3" t="s">
        <v>24</v>
      </c>
      <c r="E77" s="3" t="s">
        <v>3049</v>
      </c>
      <c r="F77" s="3" t="s">
        <v>3050</v>
      </c>
      <c r="G77" s="4">
        <v>44096.291666666664</v>
      </c>
      <c r="H77" s="3" t="s">
        <v>3051</v>
      </c>
      <c r="I77" s="3" t="s">
        <v>3052</v>
      </c>
      <c r="J77" s="3">
        <v>27.0</v>
      </c>
      <c r="K77" s="3" t="s">
        <v>29</v>
      </c>
      <c r="L77" s="3" t="s">
        <v>3053</v>
      </c>
      <c r="M77" s="3">
        <v>253.0</v>
      </c>
      <c r="N77" s="3" t="s">
        <v>31</v>
      </c>
      <c r="O77" s="3" t="s">
        <v>204</v>
      </c>
      <c r="P77" s="3" t="b">
        <v>0</v>
      </c>
      <c r="Q77" s="3" t="s">
        <v>3054</v>
      </c>
      <c r="R77" s="3">
        <v>1.0</v>
      </c>
      <c r="S77" s="3">
        <v>1.1450426E7</v>
      </c>
      <c r="T77" s="3">
        <v>60453.0</v>
      </c>
      <c r="U77" s="3">
        <v>36789.0</v>
      </c>
      <c r="V77" s="3">
        <v>0.0</v>
      </c>
      <c r="W77" s="3">
        <v>0.0</v>
      </c>
    </row>
    <row r="78" ht="117.75" customHeight="1">
      <c r="A78" s="3"/>
      <c r="B78" s="3">
        <f t="shared" si="1"/>
        <v>565</v>
      </c>
      <c r="C78" s="3" t="s">
        <v>23</v>
      </c>
      <c r="D78" s="3" t="s">
        <v>24</v>
      </c>
      <c r="E78" s="3" t="s">
        <v>3055</v>
      </c>
      <c r="F78" s="3" t="s">
        <v>3056</v>
      </c>
      <c r="G78" s="4">
        <v>44099.291712962964</v>
      </c>
      <c r="H78" s="3" t="s">
        <v>3057</v>
      </c>
      <c r="I78" s="3" t="s">
        <v>3058</v>
      </c>
      <c r="J78" s="3">
        <v>27.0</v>
      </c>
      <c r="K78" s="3" t="s">
        <v>29</v>
      </c>
      <c r="L78" s="3" t="s">
        <v>3059</v>
      </c>
      <c r="M78" s="3">
        <v>2229.0</v>
      </c>
      <c r="N78" s="3" t="s">
        <v>31</v>
      </c>
      <c r="O78" s="3" t="s">
        <v>204</v>
      </c>
      <c r="P78" s="3" t="b">
        <v>0</v>
      </c>
      <c r="Q78" s="3" t="s">
        <v>3060</v>
      </c>
      <c r="R78" s="3">
        <v>1.0</v>
      </c>
      <c r="S78" s="3">
        <v>4.1303209E7</v>
      </c>
      <c r="T78" s="3">
        <v>181314.0</v>
      </c>
      <c r="U78" s="3">
        <v>110760.0</v>
      </c>
      <c r="V78" s="3">
        <v>0.0</v>
      </c>
      <c r="W78" s="3">
        <v>0.0</v>
      </c>
    </row>
    <row r="79" ht="117.75" customHeight="1">
      <c r="A79" s="3"/>
      <c r="B79" s="3">
        <f t="shared" si="1"/>
        <v>566</v>
      </c>
      <c r="C79" s="3" t="s">
        <v>23</v>
      </c>
      <c r="D79" s="3" t="s">
        <v>24</v>
      </c>
      <c r="E79" s="3" t="s">
        <v>3061</v>
      </c>
      <c r="F79" s="3" t="s">
        <v>3062</v>
      </c>
      <c r="G79" s="4">
        <v>44103.29184027778</v>
      </c>
      <c r="H79" s="3" t="s">
        <v>3063</v>
      </c>
      <c r="I79" s="3" t="s">
        <v>3064</v>
      </c>
      <c r="J79" s="3">
        <v>27.0</v>
      </c>
      <c r="K79" s="3" t="s">
        <v>29</v>
      </c>
      <c r="L79" s="3" t="s">
        <v>1165</v>
      </c>
      <c r="M79" s="3">
        <v>177.0</v>
      </c>
      <c r="N79" s="3" t="s">
        <v>31</v>
      </c>
      <c r="O79" s="3" t="s">
        <v>204</v>
      </c>
      <c r="P79" s="3" t="b">
        <v>0</v>
      </c>
      <c r="Q79" s="3" t="s">
        <v>3065</v>
      </c>
      <c r="R79" s="3">
        <v>1.0</v>
      </c>
      <c r="S79" s="3">
        <v>1.9833595E7</v>
      </c>
      <c r="T79" s="3">
        <v>108672.0</v>
      </c>
      <c r="U79" s="3">
        <v>73250.0</v>
      </c>
      <c r="V79" s="3">
        <v>0.0</v>
      </c>
      <c r="W79" s="3">
        <v>0.0</v>
      </c>
    </row>
    <row r="80" ht="117.75" customHeight="1">
      <c r="A80" s="3"/>
      <c r="B80" s="3">
        <f t="shared" si="1"/>
        <v>567</v>
      </c>
      <c r="C80" s="3" t="s">
        <v>23</v>
      </c>
      <c r="D80" s="3" t="s">
        <v>24</v>
      </c>
      <c r="E80" s="3" t="s">
        <v>3066</v>
      </c>
      <c r="F80" s="3" t="s">
        <v>3067</v>
      </c>
      <c r="G80" s="4">
        <v>44106.29170138889</v>
      </c>
      <c r="H80" s="3" t="s">
        <v>3068</v>
      </c>
      <c r="I80" s="3" t="s">
        <v>3069</v>
      </c>
      <c r="J80" s="3">
        <v>27.0</v>
      </c>
      <c r="K80" s="3" t="s">
        <v>29</v>
      </c>
      <c r="L80" s="3" t="s">
        <v>3070</v>
      </c>
      <c r="M80" s="3">
        <v>2216.0</v>
      </c>
      <c r="N80" s="3" t="s">
        <v>31</v>
      </c>
      <c r="O80" s="3" t="s">
        <v>204</v>
      </c>
      <c r="P80" s="3" t="b">
        <v>0</v>
      </c>
      <c r="Q80" s="3" t="s">
        <v>3071</v>
      </c>
      <c r="R80" s="3">
        <v>1.0</v>
      </c>
      <c r="S80" s="3">
        <v>2.9041507E7</v>
      </c>
      <c r="T80" s="3">
        <v>130542.0</v>
      </c>
      <c r="U80" s="3">
        <v>82626.0</v>
      </c>
      <c r="V80" s="3">
        <v>0.0</v>
      </c>
      <c r="W80" s="3">
        <v>0.0</v>
      </c>
    </row>
    <row r="81" ht="117.75" customHeight="1">
      <c r="A81" s="3"/>
      <c r="B81" s="3">
        <f t="shared" si="1"/>
        <v>568</v>
      </c>
      <c r="C81" s="3" t="s">
        <v>23</v>
      </c>
      <c r="D81" s="3" t="s">
        <v>24</v>
      </c>
      <c r="E81" s="3" t="s">
        <v>3072</v>
      </c>
      <c r="F81" s="3" t="s">
        <v>3073</v>
      </c>
      <c r="G81" s="4">
        <v>44110.2918287037</v>
      </c>
      <c r="H81" s="3" t="s">
        <v>3074</v>
      </c>
      <c r="I81" s="3" t="s">
        <v>3075</v>
      </c>
      <c r="J81" s="3">
        <v>27.0</v>
      </c>
      <c r="K81" s="3" t="s">
        <v>29</v>
      </c>
      <c r="L81" s="3" t="s">
        <v>2468</v>
      </c>
      <c r="M81" s="3">
        <v>216.0</v>
      </c>
      <c r="N81" s="3" t="s">
        <v>31</v>
      </c>
      <c r="O81" s="3" t="s">
        <v>204</v>
      </c>
      <c r="P81" s="3" t="b">
        <v>0</v>
      </c>
      <c r="Q81" s="3" t="s">
        <v>3076</v>
      </c>
      <c r="R81" s="3">
        <v>1.0</v>
      </c>
      <c r="S81" s="3">
        <v>1.4143521E7</v>
      </c>
      <c r="T81" s="3">
        <v>83278.0</v>
      </c>
      <c r="U81" s="3">
        <v>50330.0</v>
      </c>
      <c r="V81" s="3">
        <v>0.0</v>
      </c>
      <c r="W81" s="3">
        <v>0.0</v>
      </c>
    </row>
    <row r="82" ht="117.75" customHeight="1">
      <c r="A82" s="3"/>
      <c r="B82" s="3">
        <f t="shared" si="1"/>
        <v>569</v>
      </c>
      <c r="C82" s="3" t="s">
        <v>23</v>
      </c>
      <c r="D82" s="3" t="s">
        <v>24</v>
      </c>
      <c r="E82" s="3" t="s">
        <v>3077</v>
      </c>
      <c r="F82" s="3" t="s">
        <v>3078</v>
      </c>
      <c r="G82" s="4">
        <v>44113.29167824074</v>
      </c>
      <c r="H82" s="3" t="s">
        <v>3079</v>
      </c>
      <c r="I82" s="3" t="s">
        <v>3080</v>
      </c>
      <c r="J82" s="3">
        <v>27.0</v>
      </c>
      <c r="K82" s="3" t="s">
        <v>29</v>
      </c>
      <c r="L82" s="3" t="s">
        <v>3081</v>
      </c>
      <c r="M82" s="3">
        <v>2155.0</v>
      </c>
      <c r="N82" s="3" t="s">
        <v>31</v>
      </c>
      <c r="O82" s="3" t="s">
        <v>204</v>
      </c>
      <c r="P82" s="3" t="b">
        <v>0</v>
      </c>
      <c r="Q82" s="3" t="s">
        <v>3082</v>
      </c>
      <c r="R82" s="3">
        <v>1.0</v>
      </c>
      <c r="S82" s="3">
        <v>2.2637325E7</v>
      </c>
      <c r="T82" s="3">
        <v>110942.0</v>
      </c>
      <c r="U82" s="3">
        <v>67621.0</v>
      </c>
      <c r="V82" s="3">
        <v>0.0</v>
      </c>
      <c r="W82" s="3">
        <v>0.0</v>
      </c>
    </row>
    <row r="83" ht="117.75" customHeight="1">
      <c r="A83" s="3"/>
      <c r="B83" s="3">
        <f t="shared" si="1"/>
        <v>570</v>
      </c>
      <c r="C83" s="3" t="s">
        <v>23</v>
      </c>
      <c r="D83" s="3" t="s">
        <v>24</v>
      </c>
      <c r="E83" s="3" t="s">
        <v>3083</v>
      </c>
      <c r="F83" s="3" t="s">
        <v>3084</v>
      </c>
      <c r="G83" s="4">
        <v>44117.291712962964</v>
      </c>
      <c r="H83" s="3" t="s">
        <v>3085</v>
      </c>
      <c r="I83" s="3" t="s">
        <v>3086</v>
      </c>
      <c r="J83" s="3">
        <v>27.0</v>
      </c>
      <c r="K83" s="3" t="s">
        <v>29</v>
      </c>
      <c r="L83" s="3" t="s">
        <v>422</v>
      </c>
      <c r="M83" s="3">
        <v>206.0</v>
      </c>
      <c r="N83" s="3" t="s">
        <v>31</v>
      </c>
      <c r="O83" s="3" t="s">
        <v>204</v>
      </c>
      <c r="P83" s="3" t="b">
        <v>0</v>
      </c>
      <c r="Q83" s="3" t="s">
        <v>3087</v>
      </c>
      <c r="R83" s="3">
        <v>1.0</v>
      </c>
      <c r="S83" s="3">
        <v>2.3896995E7</v>
      </c>
      <c r="T83" s="3">
        <v>133248.0</v>
      </c>
      <c r="U83" s="3">
        <v>79108.0</v>
      </c>
      <c r="V83" s="3">
        <v>0.0</v>
      </c>
      <c r="W83" s="3">
        <v>0.0</v>
      </c>
    </row>
    <row r="84" ht="117.75" customHeight="1">
      <c r="B84" s="3">
        <f t="shared" si="1"/>
        <v>571</v>
      </c>
      <c r="C84" s="3" t="s">
        <v>23</v>
      </c>
      <c r="D84" s="3" t="s">
        <v>24</v>
      </c>
      <c r="E84" s="3" t="s">
        <v>3088</v>
      </c>
      <c r="F84" s="3" t="s">
        <v>3089</v>
      </c>
      <c r="G84" s="4">
        <v>44120.291712962964</v>
      </c>
      <c r="H84" s="3" t="s">
        <v>3090</v>
      </c>
      <c r="I84" s="3" t="s">
        <v>3091</v>
      </c>
      <c r="J84" s="3">
        <v>27.0</v>
      </c>
      <c r="K84" s="3" t="s">
        <v>29</v>
      </c>
      <c r="L84" s="3" t="s">
        <v>1676</v>
      </c>
      <c r="M84" s="3">
        <v>2241.0</v>
      </c>
      <c r="N84" s="3" t="s">
        <v>31</v>
      </c>
      <c r="O84" s="3" t="s">
        <v>204</v>
      </c>
      <c r="P84" s="3" t="b">
        <v>0</v>
      </c>
      <c r="Q84" s="3" t="s">
        <v>3092</v>
      </c>
      <c r="R84" s="3">
        <v>1.0</v>
      </c>
      <c r="S84" s="3">
        <v>1.662216E7</v>
      </c>
      <c r="T84" s="3">
        <v>94254.0</v>
      </c>
      <c r="U84" s="3">
        <v>59397.0</v>
      </c>
      <c r="V84" s="3">
        <v>0.0</v>
      </c>
      <c r="W84" s="3">
        <v>0.0</v>
      </c>
    </row>
    <row r="85" ht="117.75" customHeight="1">
      <c r="A85" s="3"/>
      <c r="B85" s="3">
        <f t="shared" si="1"/>
        <v>572</v>
      </c>
      <c r="C85" s="3" t="s">
        <v>23</v>
      </c>
      <c r="D85" s="3" t="s">
        <v>24</v>
      </c>
      <c r="E85" s="3" t="s">
        <v>3093</v>
      </c>
      <c r="F85" s="3" t="s">
        <v>3094</v>
      </c>
      <c r="G85" s="4">
        <v>44124.29184027778</v>
      </c>
      <c r="H85" s="3" t="s">
        <v>3095</v>
      </c>
      <c r="I85" s="3" t="s">
        <v>3096</v>
      </c>
      <c r="J85" s="3">
        <v>27.0</v>
      </c>
      <c r="K85" s="3" t="s">
        <v>29</v>
      </c>
      <c r="L85" s="3" t="s">
        <v>2532</v>
      </c>
      <c r="M85" s="3">
        <v>227.0</v>
      </c>
      <c r="N85" s="3" t="s">
        <v>31</v>
      </c>
      <c r="O85" s="3" t="s">
        <v>204</v>
      </c>
      <c r="P85" s="3" t="b">
        <v>0</v>
      </c>
      <c r="Q85" s="3" t="s">
        <v>3097</v>
      </c>
      <c r="R85" s="3">
        <v>1.0</v>
      </c>
      <c r="S85" s="3">
        <v>1.8945496E7</v>
      </c>
      <c r="T85" s="3">
        <v>131417.0</v>
      </c>
      <c r="U85" s="3">
        <v>80391.0</v>
      </c>
      <c r="V85" s="3">
        <v>0.0</v>
      </c>
      <c r="W85" s="3">
        <v>0.0</v>
      </c>
    </row>
    <row r="86" ht="117.75" customHeight="1">
      <c r="A86" s="3"/>
      <c r="B86" s="3">
        <f t="shared" si="1"/>
        <v>573</v>
      </c>
      <c r="C86" s="3" t="s">
        <v>23</v>
      </c>
      <c r="D86" s="3" t="s">
        <v>24</v>
      </c>
      <c r="E86" s="3" t="s">
        <v>3098</v>
      </c>
      <c r="F86" s="3" t="s">
        <v>3099</v>
      </c>
      <c r="G86" s="4">
        <v>44127.29184027778</v>
      </c>
      <c r="H86" s="3" t="s">
        <v>3100</v>
      </c>
      <c r="I86" s="3" t="s">
        <v>3101</v>
      </c>
      <c r="J86" s="3">
        <v>27.0</v>
      </c>
      <c r="K86" s="3" t="s">
        <v>29</v>
      </c>
      <c r="L86" s="3" t="s">
        <v>3102</v>
      </c>
      <c r="M86" s="3">
        <v>2137.0</v>
      </c>
      <c r="N86" s="3" t="s">
        <v>31</v>
      </c>
      <c r="O86" s="3" t="s">
        <v>204</v>
      </c>
      <c r="P86" s="3" t="b">
        <v>0</v>
      </c>
      <c r="Q86" s="3" t="s">
        <v>3103</v>
      </c>
      <c r="R86" s="3">
        <v>1.0</v>
      </c>
      <c r="S86" s="3">
        <v>1.1909869E7</v>
      </c>
      <c r="T86" s="3">
        <v>73130.0</v>
      </c>
      <c r="U86" s="3">
        <v>44255.0</v>
      </c>
      <c r="V86" s="3">
        <v>0.0</v>
      </c>
      <c r="W86" s="3">
        <v>0.0</v>
      </c>
    </row>
    <row r="87" ht="117.75" customHeight="1">
      <c r="A87" s="3"/>
      <c r="B87" s="3">
        <f t="shared" si="1"/>
        <v>574</v>
      </c>
      <c r="C87" s="3" t="s">
        <v>23</v>
      </c>
      <c r="D87" s="3" t="s">
        <v>24</v>
      </c>
      <c r="E87" s="3" t="s">
        <v>3104</v>
      </c>
      <c r="F87" s="3" t="s">
        <v>3105</v>
      </c>
      <c r="G87" s="4">
        <v>44131.33336805556</v>
      </c>
      <c r="H87" s="3" t="s">
        <v>3106</v>
      </c>
      <c r="I87" s="3" t="s">
        <v>3107</v>
      </c>
      <c r="J87" s="3">
        <v>27.0</v>
      </c>
      <c r="K87" s="3" t="s">
        <v>29</v>
      </c>
      <c r="L87" s="3" t="s">
        <v>2749</v>
      </c>
      <c r="M87" s="3">
        <v>197.0</v>
      </c>
      <c r="N87" s="3" t="s">
        <v>31</v>
      </c>
      <c r="O87" s="3" t="s">
        <v>204</v>
      </c>
      <c r="P87" s="3" t="b">
        <v>0</v>
      </c>
      <c r="Q87" s="3" t="s">
        <v>3108</v>
      </c>
      <c r="R87" s="3">
        <v>1.0</v>
      </c>
      <c r="S87" s="3">
        <v>6117091.0</v>
      </c>
      <c r="T87" s="3">
        <v>43020.0</v>
      </c>
      <c r="U87" s="3">
        <v>27022.0</v>
      </c>
      <c r="V87" s="3">
        <v>0.0</v>
      </c>
      <c r="W87" s="3">
        <v>0.0</v>
      </c>
    </row>
    <row r="88" ht="117.75" customHeight="1">
      <c r="A88" s="3"/>
      <c r="B88" s="3">
        <f t="shared" si="1"/>
        <v>575</v>
      </c>
      <c r="C88" s="3" t="s">
        <v>23</v>
      </c>
      <c r="D88" s="3" t="s">
        <v>24</v>
      </c>
      <c r="E88" s="3" t="s">
        <v>3109</v>
      </c>
      <c r="F88" s="3" t="s">
        <v>3110</v>
      </c>
      <c r="G88" s="4">
        <v>44134.33336805556</v>
      </c>
      <c r="H88" s="3" t="s">
        <v>3111</v>
      </c>
      <c r="I88" s="3" t="s">
        <v>3112</v>
      </c>
      <c r="J88" s="3">
        <v>27.0</v>
      </c>
      <c r="K88" s="3" t="s">
        <v>29</v>
      </c>
      <c r="L88" s="3" t="s">
        <v>3113</v>
      </c>
      <c r="M88" s="3">
        <v>2154.0</v>
      </c>
      <c r="N88" s="3" t="s">
        <v>31</v>
      </c>
      <c r="O88" s="3" t="s">
        <v>204</v>
      </c>
      <c r="P88" s="3" t="b">
        <v>0</v>
      </c>
      <c r="Q88" s="3" t="s">
        <v>3114</v>
      </c>
      <c r="R88" s="3">
        <v>1.0</v>
      </c>
      <c r="S88" s="3">
        <v>2585733.0</v>
      </c>
      <c r="T88" s="3">
        <v>22339.0</v>
      </c>
      <c r="U88" s="3">
        <v>13031.0</v>
      </c>
      <c r="V88" s="3">
        <v>0.0</v>
      </c>
      <c r="W88" s="3">
        <v>0.0</v>
      </c>
    </row>
    <row r="89" ht="117.75" customHeight="1"/>
    <row r="90" ht="117.75" customHeight="1"/>
    <row r="91" ht="117.75" customHeight="1"/>
    <row r="92" ht="117.75" customHeight="1"/>
    <row r="93" ht="117.75" customHeight="1"/>
    <row r="94" ht="117.75" customHeight="1"/>
    <row r="95" ht="117.75" customHeight="1"/>
    <row r="96" ht="117.75" customHeight="1"/>
    <row r="97" ht="117.75" customHeight="1"/>
    <row r="98" ht="117.75" customHeight="1"/>
    <row r="99" ht="117.75" customHeight="1"/>
    <row r="100" ht="117.75" customHeight="1"/>
    <row r="101" ht="117.75" customHeight="1"/>
    <row r="102" ht="117.75" customHeight="1"/>
    <row r="103" ht="117.75" customHeight="1"/>
    <row r="104" ht="117.75" customHeight="1"/>
    <row r="105" ht="117.75" customHeight="1"/>
    <row r="106" ht="117.75" customHeight="1"/>
    <row r="107" ht="117.75" customHeight="1"/>
    <row r="108" ht="117.75" customHeight="1"/>
    <row r="109" ht="117.75" customHeight="1"/>
    <row r="110" ht="117.75" customHeight="1"/>
    <row r="111" ht="117.75" customHeight="1"/>
    <row r="112" ht="117.75" customHeight="1"/>
    <row r="113" ht="117.75" customHeight="1"/>
    <row r="114" ht="117.75" customHeight="1"/>
    <row r="115" ht="117.75" customHeight="1"/>
    <row r="116" ht="117.75" customHeight="1"/>
    <row r="117" ht="117.75" customHeight="1"/>
    <row r="118" ht="117.75" customHeight="1"/>
    <row r="119" ht="117.75" customHeight="1"/>
    <row r="120" ht="117.75" customHeight="1"/>
    <row r="121" ht="117.75" customHeight="1"/>
    <row r="122" ht="117.75" customHeight="1"/>
    <row r="123" ht="117.75" customHeight="1"/>
    <row r="124" ht="117.75" customHeight="1"/>
    <row r="125" ht="117.75" customHeight="1"/>
    <row r="126" ht="117.75" customHeight="1"/>
    <row r="127" ht="117.75" customHeight="1"/>
    <row r="128" ht="117.75" customHeight="1"/>
    <row r="129" ht="117.75" customHeight="1"/>
    <row r="130" ht="117.75" customHeight="1"/>
    <row r="131" ht="117.75" customHeight="1"/>
    <row r="132" ht="117.75" customHeight="1"/>
    <row r="133" ht="117.75" customHeight="1"/>
    <row r="134" ht="117.75" customHeight="1"/>
    <row r="135" ht="117.75" customHeight="1"/>
    <row r="136" ht="117.75" customHeight="1"/>
    <row r="137" ht="117.75" customHeight="1"/>
    <row r="138" ht="117.75" customHeight="1"/>
    <row r="139" ht="117.75" customHeight="1"/>
    <row r="140" ht="117.75" customHeight="1"/>
    <row r="141" ht="117.75" customHeight="1"/>
    <row r="142" ht="117.75" customHeight="1"/>
    <row r="143" ht="117.75" customHeight="1"/>
    <row r="144" ht="117.75" customHeight="1"/>
    <row r="145" ht="117.75" customHeight="1"/>
    <row r="146" ht="117.75" customHeight="1"/>
    <row r="147" ht="117.75" customHeight="1"/>
    <row r="148" ht="117.75" customHeight="1"/>
    <row r="149" ht="117.75" customHeight="1"/>
    <row r="150" ht="117.75" customHeight="1"/>
    <row r="151" ht="117.75" customHeight="1"/>
    <row r="152" ht="117.75" customHeight="1"/>
    <row r="153" ht="117.75" customHeight="1"/>
    <row r="154" ht="117.75" customHeight="1"/>
    <row r="155" ht="117.75" customHeight="1"/>
    <row r="156" ht="117.75" customHeight="1"/>
    <row r="157" ht="117.75" customHeight="1"/>
    <row r="158" ht="117.75" customHeight="1"/>
    <row r="159" ht="117.75" customHeight="1"/>
    <row r="160" ht="117.75" customHeight="1"/>
    <row r="161" ht="117.75" customHeight="1"/>
    <row r="162" ht="117.75" customHeight="1"/>
    <row r="163" ht="117.75" customHeight="1"/>
    <row r="164" ht="117.75" customHeight="1"/>
    <row r="165" ht="117.75" customHeight="1"/>
    <row r="166" ht="117.75" customHeight="1"/>
    <row r="167" ht="117.75" customHeight="1"/>
    <row r="168" ht="117.75" customHeight="1"/>
    <row r="169" ht="117.75" customHeight="1"/>
    <row r="170" ht="117.75" customHeight="1"/>
    <row r="171" ht="117.75" customHeight="1"/>
    <row r="172" ht="117.75" customHeight="1"/>
    <row r="173" ht="117.75" customHeight="1"/>
    <row r="174" ht="117.75" customHeight="1"/>
    <row r="175" ht="117.75" customHeight="1"/>
    <row r="176" ht="117.75" customHeight="1"/>
    <row r="177" ht="117.75" customHeight="1"/>
    <row r="178" ht="117.75" customHeight="1"/>
    <row r="179" ht="117.75" customHeight="1"/>
    <row r="180" ht="117.75" customHeight="1"/>
    <row r="181" ht="117.75" customHeight="1"/>
    <row r="182" ht="117.75" customHeight="1"/>
    <row r="183" ht="117.75" customHeight="1"/>
    <row r="184" ht="117.75" customHeight="1"/>
    <row r="185" ht="117.75" customHeight="1"/>
    <row r="186" ht="117.75" customHeight="1"/>
    <row r="187" ht="117.75" customHeight="1"/>
    <row r="188" ht="117.75" customHeight="1"/>
    <row r="189" ht="117.75" customHeight="1"/>
    <row r="190" ht="117.75" customHeight="1"/>
    <row r="191" ht="117.75" customHeight="1"/>
    <row r="192" ht="117.75" customHeight="1"/>
    <row r="193" ht="117.75" customHeight="1"/>
    <row r="194" ht="117.75" customHeight="1"/>
    <row r="195" ht="117.75" customHeight="1"/>
    <row r="196" ht="117.75" customHeight="1"/>
    <row r="197" ht="117.75" customHeight="1"/>
    <row r="198" ht="117.75" customHeight="1"/>
    <row r="199" ht="117.75" customHeight="1"/>
    <row r="200" ht="117.75" customHeight="1"/>
    <row r="201" ht="117.75" customHeight="1"/>
    <row r="202" ht="117.75" customHeight="1"/>
    <row r="203" ht="117.75" customHeight="1"/>
    <row r="204" ht="117.75" customHeight="1"/>
    <row r="205" ht="117.75" customHeight="1"/>
    <row r="206" ht="117.75" customHeight="1"/>
    <row r="207" ht="117.75" customHeight="1"/>
    <row r="208" ht="117.75" customHeight="1"/>
    <row r="209" ht="117.75" customHeight="1"/>
    <row r="210" ht="117.75" customHeight="1"/>
    <row r="211" ht="117.75" customHeight="1"/>
    <row r="212" ht="117.75" customHeight="1"/>
    <row r="213" ht="117.75" customHeight="1"/>
    <row r="214" ht="117.75" customHeight="1"/>
    <row r="215" ht="117.75" customHeight="1"/>
    <row r="216" ht="117.75" customHeight="1"/>
    <row r="217" ht="117.75" customHeight="1"/>
    <row r="218" ht="117.75" customHeight="1"/>
    <row r="219" ht="117.75" customHeight="1"/>
    <row r="220" ht="117.75" customHeight="1"/>
    <row r="221" ht="117.75" customHeight="1"/>
    <row r="222" ht="117.75" customHeight="1"/>
    <row r="223" ht="117.75" customHeight="1"/>
    <row r="224" ht="117.75" customHeight="1"/>
    <row r="225" ht="117.75" customHeight="1"/>
    <row r="226" ht="117.75" customHeight="1"/>
    <row r="227" ht="117.75" customHeight="1"/>
    <row r="228" ht="117.75" customHeight="1"/>
    <row r="229" ht="117.75" customHeight="1"/>
    <row r="230" ht="117.75" customHeight="1"/>
    <row r="231" ht="117.75" customHeight="1"/>
    <row r="232" ht="117.75" customHeight="1"/>
    <row r="233" ht="117.75" customHeight="1"/>
    <row r="234" ht="117.75" customHeight="1"/>
    <row r="235" ht="117.75" customHeight="1"/>
    <row r="236" ht="117.75" customHeight="1"/>
    <row r="237" ht="117.75" customHeight="1"/>
    <row r="238" ht="117.75" customHeight="1"/>
    <row r="239" ht="117.75" customHeight="1"/>
    <row r="240" ht="117.75" customHeight="1"/>
    <row r="241" ht="117.75" customHeight="1"/>
    <row r="242" ht="117.75" customHeight="1"/>
    <row r="243" ht="117.75" customHeight="1"/>
    <row r="244" ht="117.75" customHeight="1"/>
    <row r="245" ht="117.75" customHeight="1"/>
    <row r="246" ht="117.75" customHeight="1"/>
    <row r="247" ht="117.75" customHeight="1"/>
    <row r="248" ht="117.75" customHeight="1"/>
    <row r="249" ht="117.75" customHeight="1"/>
    <row r="250" ht="117.75" customHeight="1"/>
    <row r="251" ht="117.75" customHeight="1"/>
    <row r="252" ht="117.75" customHeight="1"/>
    <row r="253" ht="117.75" customHeight="1"/>
    <row r="254" ht="117.75" customHeight="1"/>
    <row r="255" ht="117.75" customHeight="1"/>
    <row r="256" ht="117.75" customHeight="1"/>
    <row r="257" ht="117.75" customHeight="1"/>
    <row r="258" ht="117.75" customHeight="1"/>
    <row r="259" ht="117.75" customHeight="1"/>
    <row r="260" ht="117.75" customHeight="1"/>
    <row r="261" ht="117.75" customHeight="1"/>
    <row r="262" ht="117.75" customHeight="1"/>
    <row r="263" ht="117.75" customHeight="1"/>
    <row r="264" ht="117.75" customHeight="1"/>
    <row r="265" ht="117.75" customHeight="1"/>
    <row r="266" ht="117.75" customHeight="1"/>
    <row r="267" ht="117.75" customHeight="1"/>
    <row r="268" ht="117.75" customHeight="1"/>
    <row r="269" ht="117.75" customHeight="1"/>
    <row r="270" ht="117.75" customHeight="1"/>
    <row r="271" ht="117.75" customHeight="1"/>
    <row r="272" ht="117.75" customHeight="1"/>
    <row r="273" ht="117.75" customHeight="1"/>
    <row r="274" ht="117.75" customHeight="1"/>
    <row r="275" ht="117.75" customHeight="1"/>
    <row r="276" ht="117.75" customHeight="1"/>
    <row r="277" ht="117.75" customHeight="1"/>
    <row r="278" ht="117.75" customHeight="1"/>
    <row r="279" ht="117.75" customHeight="1"/>
    <row r="280" ht="117.75" customHeight="1"/>
    <row r="281" ht="117.75" customHeight="1"/>
    <row r="282" ht="117.75" customHeight="1"/>
    <row r="283" ht="117.75" customHeight="1"/>
    <row r="284" ht="117.75" customHeight="1"/>
    <row r="285" ht="117.75" customHeight="1"/>
    <row r="286" ht="117.75" customHeight="1"/>
    <row r="287" ht="117.75" customHeight="1"/>
    <row r="288" ht="117.75" customHeight="1"/>
    <row r="289" ht="117.75" customHeight="1"/>
    <row r="290" ht="117.75" customHeight="1"/>
    <row r="291" ht="117.75" customHeight="1"/>
    <row r="292" ht="117.75" customHeight="1"/>
    <row r="293" ht="117.75" customHeight="1"/>
    <row r="294" ht="117.75" customHeight="1"/>
    <row r="295" ht="117.75" customHeight="1"/>
    <row r="296" ht="117.75" customHeight="1"/>
    <row r="297" ht="117.75" customHeight="1"/>
    <row r="298" ht="117.75" customHeight="1"/>
    <row r="299" ht="117.75" customHeight="1"/>
    <row r="300" ht="117.75" customHeight="1"/>
    <row r="301" ht="117.75" customHeight="1"/>
    <row r="302" ht="117.75" customHeight="1"/>
    <row r="303" ht="117.75" customHeight="1"/>
    <row r="304" ht="117.75" customHeight="1"/>
    <row r="305" ht="117.75" customHeight="1"/>
    <row r="306" ht="117.75" customHeight="1"/>
    <row r="307" ht="117.75" customHeight="1"/>
    <row r="308" ht="117.75" customHeight="1"/>
    <row r="309" ht="117.75" customHeight="1"/>
    <row r="310" ht="117.75" customHeight="1"/>
    <row r="311" ht="117.75" customHeight="1"/>
    <row r="312" ht="117.75" customHeight="1"/>
    <row r="313" ht="117.75" customHeight="1"/>
    <row r="314" ht="117.75" customHeight="1"/>
    <row r="315" ht="117.75" customHeight="1"/>
    <row r="316" ht="117.75" customHeight="1"/>
    <row r="317" ht="117.75" customHeight="1"/>
    <row r="318" ht="117.75" customHeight="1"/>
    <row r="319" ht="117.75" customHeight="1"/>
    <row r="320" ht="117.75" customHeight="1"/>
    <row r="321" ht="117.75" customHeight="1"/>
    <row r="322" ht="117.75" customHeight="1"/>
    <row r="323" ht="117.75" customHeight="1"/>
    <row r="324" ht="117.75" customHeight="1"/>
    <row r="325" ht="117.75" customHeight="1"/>
    <row r="326" ht="117.75" customHeight="1"/>
    <row r="327" ht="117.75" customHeight="1"/>
    <row r="328" ht="117.75" customHeight="1"/>
    <row r="329" ht="117.75" customHeight="1"/>
    <row r="330" ht="117.75" customHeight="1"/>
    <row r="331" ht="117.75" customHeight="1"/>
    <row r="332" ht="117.75" customHeight="1"/>
    <row r="333" ht="117.75" customHeight="1"/>
    <row r="334" ht="117.75" customHeight="1"/>
    <row r="335" ht="117.75" customHeight="1"/>
    <row r="336" ht="117.75" customHeight="1"/>
    <row r="337" ht="117.75" customHeight="1"/>
    <row r="338" ht="117.75" customHeight="1"/>
    <row r="339" ht="117.75" customHeight="1"/>
    <row r="340" ht="117.75" customHeight="1"/>
    <row r="341" ht="117.75" customHeight="1"/>
    <row r="342" ht="117.75" customHeight="1"/>
    <row r="343" ht="117.75" customHeight="1"/>
    <row r="344" ht="117.75" customHeight="1"/>
    <row r="345" ht="117.75" customHeight="1"/>
    <row r="346" ht="117.75" customHeight="1"/>
    <row r="347" ht="117.75" customHeight="1"/>
    <row r="348" ht="117.75" customHeight="1"/>
    <row r="349" ht="117.75" customHeight="1"/>
    <row r="350" ht="117.75" customHeight="1"/>
    <row r="351" ht="117.75" customHeight="1"/>
    <row r="352" ht="117.75" customHeight="1"/>
    <row r="353" ht="117.75" customHeight="1"/>
    <row r="354" ht="117.75" customHeight="1"/>
    <row r="355" ht="117.75" customHeight="1"/>
    <row r="356" ht="117.75" customHeight="1"/>
    <row r="357" ht="117.75" customHeight="1"/>
    <row r="358" ht="117.75" customHeight="1"/>
    <row r="359" ht="117.75" customHeight="1"/>
    <row r="360" ht="117.75" customHeight="1"/>
    <row r="361" ht="117.75" customHeight="1"/>
    <row r="362" ht="117.75" customHeight="1"/>
    <row r="363" ht="117.75" customHeight="1"/>
    <row r="364" ht="117.75" customHeight="1"/>
    <row r="365" ht="117.75" customHeight="1"/>
    <row r="366" ht="117.75" customHeight="1"/>
    <row r="367" ht="117.75" customHeight="1"/>
    <row r="368" ht="117.75" customHeight="1"/>
    <row r="369" ht="117.75" customHeight="1"/>
    <row r="370" ht="117.75" customHeight="1"/>
    <row r="371" ht="117.75" customHeight="1"/>
    <row r="372" ht="117.75" customHeight="1"/>
    <row r="373" ht="117.75" customHeight="1"/>
    <row r="374" ht="117.75" customHeight="1"/>
    <row r="375" ht="117.75" customHeight="1"/>
    <row r="376" ht="117.75" customHeight="1"/>
    <row r="377" ht="117.75" customHeight="1"/>
    <row r="378" ht="117.75" customHeight="1"/>
    <row r="379" ht="117.75" customHeight="1"/>
    <row r="380" ht="117.75" customHeight="1"/>
    <row r="381" ht="117.75" customHeight="1"/>
    <row r="382" ht="117.75" customHeight="1"/>
    <row r="383" ht="117.75" customHeight="1"/>
    <row r="384" ht="117.75" customHeight="1"/>
    <row r="385" ht="117.75" customHeight="1"/>
    <row r="386" ht="117.75" customHeight="1"/>
    <row r="387" ht="117.75" customHeight="1"/>
    <row r="388" ht="117.75" customHeight="1"/>
    <row r="389" ht="117.75" customHeight="1"/>
    <row r="390" ht="117.75" customHeight="1"/>
    <row r="391" ht="117.75" customHeight="1"/>
    <row r="392" ht="117.75" customHeight="1"/>
    <row r="393" ht="117.75" customHeight="1"/>
    <row r="394" ht="117.75" customHeight="1"/>
    <row r="395" ht="117.75" customHeight="1"/>
    <row r="396" ht="117.75" customHeight="1"/>
    <row r="397" ht="117.75" customHeight="1"/>
    <row r="398" ht="117.75" customHeight="1"/>
    <row r="399" ht="117.75" customHeight="1"/>
    <row r="400" ht="117.75" customHeight="1"/>
    <row r="401" ht="117.75" customHeight="1"/>
    <row r="402" ht="117.75" customHeight="1"/>
    <row r="403" ht="117.75" customHeight="1"/>
    <row r="404" ht="117.75" customHeight="1"/>
    <row r="405" ht="117.75" customHeight="1"/>
    <row r="406" ht="117.75" customHeight="1"/>
    <row r="407" ht="117.75" customHeight="1"/>
    <row r="408" ht="117.75" customHeight="1"/>
    <row r="409" ht="117.75" customHeight="1"/>
    <row r="410" ht="117.75" customHeight="1"/>
    <row r="411" ht="117.75" customHeight="1"/>
    <row r="412" ht="117.75" customHeight="1"/>
    <row r="413" ht="117.75" customHeight="1"/>
    <row r="414" ht="117.75" customHeight="1"/>
    <row r="415" ht="117.75" customHeight="1"/>
    <row r="416" ht="117.75" customHeight="1"/>
    <row r="417" ht="117.75" customHeight="1"/>
    <row r="418" ht="117.75" customHeight="1"/>
    <row r="419" ht="117.75" customHeight="1"/>
    <row r="420" ht="117.75" customHeight="1"/>
    <row r="421" ht="117.75" customHeight="1"/>
    <row r="422" ht="117.75" customHeight="1"/>
    <row r="423" ht="117.75" customHeight="1"/>
    <row r="424" ht="117.75" customHeight="1"/>
    <row r="425" ht="117.75" customHeight="1"/>
    <row r="426" ht="117.75" customHeight="1"/>
    <row r="427" ht="117.75" customHeight="1"/>
    <row r="428" ht="117.75" customHeight="1"/>
    <row r="429" ht="117.75" customHeight="1"/>
    <row r="430" ht="117.75" customHeight="1"/>
    <row r="431" ht="117.75" customHeight="1"/>
    <row r="432" ht="117.75" customHeight="1"/>
    <row r="433" ht="117.75" customHeight="1"/>
    <row r="434" ht="117.75" customHeight="1"/>
    <row r="435" ht="117.75" customHeight="1"/>
    <row r="436" ht="117.75" customHeight="1"/>
    <row r="437" ht="117.75" customHeight="1"/>
    <row r="438" ht="117.75" customHeight="1"/>
    <row r="439" ht="117.75" customHeight="1"/>
    <row r="440" ht="117.75" customHeight="1"/>
    <row r="441" ht="117.75" customHeight="1"/>
    <row r="442" ht="117.75" customHeight="1"/>
    <row r="443" ht="117.75" customHeight="1"/>
    <row r="444" ht="117.75" customHeight="1"/>
    <row r="445" ht="117.75" customHeight="1"/>
    <row r="446" ht="117.75" customHeight="1"/>
    <row r="447" ht="117.75" customHeight="1"/>
    <row r="448" ht="117.75" customHeight="1"/>
    <row r="449" ht="117.75" customHeight="1"/>
    <row r="450" ht="117.75" customHeight="1"/>
    <row r="451" ht="117.75" customHeight="1"/>
    <row r="452" ht="117.75" customHeight="1"/>
    <row r="453" ht="117.75" customHeight="1"/>
    <row r="454" ht="117.75" customHeight="1"/>
    <row r="455" ht="117.75" customHeight="1"/>
    <row r="456" ht="117.75" customHeight="1"/>
    <row r="457" ht="117.75" customHeight="1"/>
    <row r="458" ht="117.75" customHeight="1"/>
    <row r="459" ht="117.75" customHeight="1"/>
    <row r="460" ht="117.75" customHeight="1"/>
    <row r="461" ht="117.75" customHeight="1"/>
    <row r="462" ht="117.75" customHeight="1"/>
    <row r="463" ht="117.75" customHeight="1"/>
    <row r="464" ht="117.75" customHeight="1"/>
    <row r="465" ht="117.75" customHeight="1"/>
    <row r="466" ht="117.75" customHeight="1"/>
    <row r="467" ht="117.75" customHeight="1"/>
    <row r="468" ht="117.75" customHeight="1"/>
    <row r="469" ht="117.75" customHeight="1"/>
    <row r="470" ht="117.75" customHeight="1"/>
    <row r="471" ht="117.75" customHeight="1"/>
    <row r="472" ht="117.75" customHeight="1"/>
    <row r="473" ht="117.75" customHeight="1"/>
    <row r="474" ht="117.75" customHeight="1"/>
    <row r="475" ht="117.75" customHeight="1"/>
    <row r="476" ht="117.75" customHeight="1"/>
    <row r="477" ht="117.75" customHeight="1"/>
    <row r="478" ht="117.75" customHeight="1"/>
    <row r="479" ht="117.75" customHeight="1"/>
    <row r="480" ht="117.75" customHeight="1"/>
    <row r="481" ht="117.75" customHeight="1"/>
    <row r="482" ht="117.75" customHeight="1"/>
    <row r="483" ht="117.75" customHeight="1"/>
    <row r="484" ht="117.75" customHeight="1"/>
    <row r="485" ht="117.75" customHeight="1"/>
    <row r="486" ht="117.75" customHeight="1"/>
    <row r="487" ht="117.75" customHeight="1"/>
    <row r="488" ht="117.75" customHeight="1"/>
    <row r="489" ht="117.75" customHeight="1"/>
    <row r="490" ht="117.75" customHeight="1"/>
    <row r="491" ht="117.75" customHeight="1"/>
    <row r="492" ht="117.75" customHeight="1"/>
    <row r="493" ht="117.75" customHeight="1"/>
    <row r="494" ht="117.75" customHeight="1"/>
    <row r="495" ht="117.75" customHeight="1"/>
    <row r="496" ht="117.75" customHeight="1"/>
    <row r="497" ht="117.75" customHeight="1"/>
    <row r="498" ht="117.75" customHeight="1"/>
    <row r="499" ht="117.75" customHeight="1"/>
    <row r="500" ht="117.75" customHeight="1"/>
    <row r="501" ht="117.75" customHeight="1"/>
    <row r="502" ht="117.75" customHeight="1"/>
    <row r="503" ht="117.75" customHeight="1"/>
    <row r="504" ht="117.75" customHeight="1"/>
    <row r="505" ht="117.75" customHeight="1"/>
    <row r="506" ht="117.75" customHeight="1"/>
    <row r="507" ht="117.75" customHeight="1"/>
    <row r="508" ht="117.75" customHeight="1"/>
    <row r="509" ht="117.75" customHeight="1"/>
    <row r="510" ht="117.75" customHeight="1"/>
    <row r="511" ht="117.75" customHeight="1"/>
    <row r="512" ht="117.75" customHeight="1"/>
    <row r="513" ht="117.75" customHeight="1"/>
    <row r="514" ht="117.75" customHeight="1"/>
    <row r="515" ht="117.75" customHeight="1"/>
    <row r="516" ht="117.75" customHeight="1"/>
    <row r="517" ht="117.75" customHeight="1"/>
    <row r="518" ht="117.75" customHeight="1"/>
    <row r="519" ht="117.75" customHeight="1"/>
    <row r="520" ht="117.75" customHeight="1"/>
    <row r="521" ht="117.75" customHeight="1"/>
    <row r="522" ht="117.75" customHeight="1"/>
    <row r="523" ht="117.75" customHeight="1"/>
    <row r="524" ht="117.75" customHeight="1"/>
    <row r="525" ht="117.75" customHeight="1"/>
    <row r="526" ht="117.75" customHeight="1"/>
    <row r="527" ht="117.75" customHeight="1"/>
    <row r="528" ht="117.75" customHeight="1"/>
    <row r="529" ht="117.75" customHeight="1"/>
    <row r="530" ht="117.75" customHeight="1"/>
    <row r="531" ht="117.75" customHeight="1"/>
    <row r="532" ht="117.75" customHeight="1"/>
    <row r="533" ht="117.75" customHeight="1"/>
    <row r="534" ht="117.75" customHeight="1"/>
    <row r="535" ht="117.75" customHeight="1"/>
    <row r="536" ht="117.75" customHeight="1"/>
    <row r="537" ht="117.75" customHeight="1"/>
    <row r="538" ht="117.75" customHeight="1"/>
    <row r="539" ht="117.75" customHeight="1"/>
    <row r="540" ht="117.75" customHeight="1"/>
    <row r="541" ht="117.75" customHeight="1"/>
    <row r="542" ht="117.75" customHeight="1"/>
    <row r="543" ht="117.75" customHeight="1"/>
    <row r="544" ht="117.75" customHeight="1"/>
    <row r="545" ht="117.75" customHeight="1"/>
    <row r="546" ht="117.75" customHeight="1"/>
    <row r="547" ht="117.75" customHeight="1"/>
    <row r="548" ht="117.75" customHeight="1"/>
    <row r="549" ht="117.75" customHeight="1"/>
    <row r="550" ht="117.75" customHeight="1"/>
    <row r="551" ht="117.75" customHeight="1"/>
    <row r="552" ht="117.75" customHeight="1"/>
    <row r="553" ht="117.75" customHeight="1"/>
    <row r="554" ht="117.75" customHeight="1"/>
    <row r="555" ht="117.75" customHeight="1"/>
    <row r="556" ht="117.75" customHeight="1"/>
    <row r="557" ht="117.75" customHeight="1"/>
    <row r="558" ht="117.75" customHeight="1"/>
    <row r="559" ht="117.75" customHeight="1"/>
    <row r="560" ht="117.75" customHeight="1"/>
    <row r="561" ht="117.75" customHeight="1"/>
    <row r="562" ht="117.75" customHeight="1"/>
    <row r="563" ht="117.75" customHeight="1"/>
    <row r="564" ht="117.75" customHeight="1"/>
    <row r="565" ht="117.75" customHeight="1"/>
    <row r="566" ht="117.75" customHeight="1"/>
    <row r="567" ht="117.75" customHeight="1"/>
    <row r="568" ht="117.75" customHeight="1"/>
    <row r="569" ht="117.75" customHeight="1"/>
    <row r="570" ht="117.75" customHeight="1"/>
    <row r="571" ht="117.75" customHeight="1"/>
    <row r="572" ht="117.75" customHeight="1"/>
    <row r="573" ht="117.75" customHeight="1"/>
    <row r="574" ht="117.75" customHeight="1"/>
    <row r="575" ht="117.75" customHeight="1"/>
    <row r="576" ht="117.75" customHeight="1"/>
    <row r="577" ht="117.75" customHeight="1"/>
    <row r="578" ht="117.75" customHeight="1"/>
    <row r="579" ht="117.75" customHeight="1"/>
    <row r="580" ht="117.75" customHeight="1"/>
    <row r="581" ht="117.75" customHeight="1"/>
    <row r="582" ht="117.75" customHeight="1"/>
    <row r="583" ht="117.75" customHeight="1"/>
    <row r="584" ht="117.75" customHeight="1"/>
    <row r="585" ht="117.75" customHeight="1"/>
    <row r="586" ht="117.75" customHeight="1"/>
    <row r="587" ht="117.75" customHeight="1"/>
    <row r="588" ht="117.75" customHeight="1"/>
    <row r="589" ht="117.75" customHeight="1"/>
    <row r="590" ht="117.75" customHeight="1"/>
    <row r="591" ht="117.75" customHeight="1"/>
    <row r="592" ht="117.75" customHeight="1"/>
    <row r="593" ht="117.75" customHeight="1"/>
    <row r="594" ht="117.75" customHeight="1"/>
    <row r="595" ht="117.75" customHeight="1"/>
    <row r="596" ht="117.75" customHeight="1"/>
    <row r="597" ht="117.75" customHeight="1"/>
    <row r="598" ht="117.75" customHeight="1"/>
    <row r="599" ht="117.75" customHeight="1"/>
    <row r="600" ht="117.75" customHeight="1"/>
    <row r="601" ht="117.75" customHeight="1"/>
    <row r="602" ht="117.75" customHeight="1"/>
    <row r="603" ht="117.75" customHeight="1"/>
    <row r="604" ht="117.75" customHeight="1"/>
    <row r="605" ht="117.75" customHeight="1"/>
    <row r="606" ht="117.75" customHeight="1"/>
    <row r="607" ht="117.75" customHeight="1"/>
    <row r="608" ht="117.75" customHeight="1"/>
    <row r="609" ht="117.75" customHeight="1"/>
    <row r="610" ht="117.75" customHeight="1"/>
    <row r="611" ht="117.75" customHeight="1"/>
    <row r="612" ht="117.75" customHeight="1"/>
    <row r="613" ht="117.75" customHeight="1"/>
    <row r="614" ht="117.75" customHeight="1"/>
    <row r="615" ht="117.75" customHeight="1"/>
    <row r="616" ht="117.75" customHeight="1"/>
    <row r="617" ht="117.75" customHeight="1"/>
    <row r="618" ht="117.75" customHeight="1"/>
    <row r="619" ht="117.75" customHeight="1"/>
    <row r="620" ht="117.75" customHeight="1"/>
    <row r="621" ht="117.75" customHeight="1"/>
    <row r="622" ht="117.75" customHeight="1"/>
    <row r="623" ht="117.75" customHeight="1"/>
    <row r="624" ht="117.75" customHeight="1"/>
    <row r="625" ht="117.75" customHeight="1"/>
    <row r="626" ht="117.75" customHeight="1"/>
    <row r="627" ht="117.75" customHeight="1"/>
    <row r="628" ht="117.75" customHeight="1"/>
    <row r="629" ht="117.75" customHeight="1"/>
    <row r="630" ht="117.75" customHeight="1"/>
    <row r="631" ht="117.75" customHeight="1"/>
    <row r="632" ht="117.75" customHeight="1"/>
    <row r="633" ht="117.75" customHeight="1"/>
    <row r="634" ht="117.75" customHeight="1"/>
    <row r="635" ht="117.75" customHeight="1"/>
    <row r="636" ht="117.75" customHeight="1"/>
    <row r="637" ht="117.75" customHeight="1"/>
    <row r="638" ht="117.75" customHeight="1"/>
    <row r="639" ht="117.75" customHeight="1"/>
    <row r="640" ht="117.75" customHeight="1"/>
    <row r="641" ht="117.75" customHeight="1"/>
    <row r="642" ht="117.75" customHeight="1"/>
    <row r="643" ht="117.75" customHeight="1"/>
    <row r="644" ht="117.75" customHeight="1"/>
    <row r="645" ht="117.75" customHeight="1"/>
    <row r="646" ht="117.75" customHeight="1"/>
    <row r="647" ht="117.75" customHeight="1"/>
    <row r="648" ht="117.75" customHeight="1"/>
    <row r="649" ht="117.75" customHeight="1"/>
    <row r="650" ht="117.75" customHeight="1"/>
    <row r="651" ht="117.75" customHeight="1"/>
    <row r="652" ht="117.75" customHeight="1"/>
    <row r="653" ht="117.75" customHeight="1"/>
    <row r="654" ht="117.75" customHeight="1"/>
    <row r="655" ht="117.75" customHeight="1"/>
    <row r="656" ht="117.75" customHeight="1"/>
    <row r="657" ht="117.75" customHeight="1"/>
    <row r="658" ht="117.75" customHeight="1"/>
    <row r="659" ht="117.75" customHeight="1"/>
    <row r="660" ht="117.75" customHeight="1"/>
    <row r="661" ht="117.75" customHeight="1"/>
    <row r="662" ht="117.75" customHeight="1"/>
    <row r="663" ht="117.75" customHeight="1"/>
    <row r="664" ht="117.75" customHeight="1"/>
    <row r="665" ht="117.75" customHeight="1"/>
    <row r="666" ht="117.75" customHeight="1"/>
    <row r="667" ht="117.75" customHeight="1"/>
    <row r="668" ht="117.75" customHeight="1"/>
    <row r="669" ht="117.75" customHeight="1"/>
    <row r="670" ht="117.75" customHeight="1"/>
    <row r="671" ht="117.75" customHeight="1"/>
    <row r="672" ht="117.75" customHeight="1"/>
    <row r="673" ht="117.75" customHeight="1"/>
    <row r="674" ht="117.75" customHeight="1"/>
    <row r="675" ht="117.75" customHeight="1"/>
    <row r="676" ht="117.75" customHeight="1"/>
    <row r="677" ht="117.75" customHeight="1"/>
    <row r="678" ht="117.75" customHeight="1"/>
    <row r="679" ht="117.75" customHeight="1"/>
    <row r="680" ht="117.75" customHeight="1"/>
    <row r="681" ht="117.75" customHeight="1"/>
    <row r="682" ht="117.75" customHeight="1"/>
    <row r="683" ht="117.75" customHeight="1"/>
    <row r="684" ht="117.75" customHeight="1"/>
    <row r="685" ht="117.75" customHeight="1"/>
    <row r="686" ht="117.75" customHeight="1"/>
    <row r="687" ht="117.75" customHeight="1"/>
    <row r="688" ht="117.75" customHeight="1"/>
    <row r="689" ht="117.75" customHeight="1"/>
    <row r="690" ht="117.75" customHeight="1"/>
    <row r="691" ht="117.75" customHeight="1"/>
    <row r="692" ht="117.75" customHeight="1"/>
    <row r="693" ht="117.75" customHeight="1"/>
    <row r="694" ht="117.75" customHeight="1"/>
    <row r="695" ht="117.75" customHeight="1"/>
    <row r="696" ht="117.75" customHeight="1"/>
    <row r="697" ht="117.75" customHeight="1"/>
    <row r="698" ht="117.75" customHeight="1"/>
    <row r="699" ht="117.75" customHeight="1"/>
    <row r="700" ht="117.75" customHeight="1"/>
    <row r="701" ht="117.75" customHeight="1"/>
    <row r="702" ht="117.75" customHeight="1"/>
    <row r="703" ht="117.75" customHeight="1"/>
    <row r="704" ht="117.75" customHeight="1"/>
    <row r="705" ht="117.75" customHeight="1"/>
    <row r="706" ht="117.75" customHeight="1"/>
    <row r="707" ht="117.75" customHeight="1"/>
    <row r="708" ht="117.75" customHeight="1"/>
    <row r="709" ht="117.75" customHeight="1"/>
    <row r="710" ht="117.75" customHeight="1"/>
    <row r="711" ht="117.75" customHeight="1"/>
    <row r="712" ht="117.75" customHeight="1"/>
    <row r="713" ht="117.75" customHeight="1"/>
    <row r="714" ht="117.75" customHeight="1"/>
    <row r="715" ht="117.75" customHeight="1"/>
    <row r="716" ht="117.75" customHeight="1"/>
    <row r="717" ht="117.75" customHeight="1"/>
    <row r="718" ht="117.75" customHeight="1"/>
    <row r="719" ht="117.75" customHeight="1"/>
    <row r="720" ht="117.75" customHeight="1"/>
    <row r="721" ht="117.75" customHeight="1"/>
    <row r="722" ht="117.75" customHeight="1"/>
    <row r="723" ht="117.75" customHeight="1"/>
    <row r="724" ht="117.75" customHeight="1"/>
    <row r="725" ht="117.75" customHeight="1"/>
    <row r="726" ht="117.75" customHeight="1"/>
    <row r="727" ht="117.75" customHeight="1"/>
    <row r="728" ht="117.75" customHeight="1"/>
    <row r="729" ht="117.75" customHeight="1"/>
    <row r="730" ht="117.75" customHeight="1"/>
    <row r="731" ht="117.75" customHeight="1"/>
    <row r="732" ht="117.75" customHeight="1"/>
    <row r="733" ht="117.75" customHeight="1"/>
    <row r="734" ht="117.75" customHeight="1"/>
    <row r="735" ht="117.75" customHeight="1"/>
    <row r="736" ht="117.75" customHeight="1"/>
    <row r="737" ht="117.75" customHeight="1"/>
    <row r="738" ht="117.75" customHeight="1"/>
    <row r="739" ht="117.75" customHeight="1"/>
    <row r="740" ht="117.75" customHeight="1"/>
    <row r="741" ht="117.75" customHeight="1"/>
    <row r="742" ht="117.75" customHeight="1"/>
    <row r="743" ht="117.75" customHeight="1"/>
    <row r="744" ht="117.75" customHeight="1"/>
    <row r="745" ht="117.75" customHeight="1"/>
    <row r="746" ht="117.75" customHeight="1"/>
    <row r="747" ht="117.75" customHeight="1"/>
    <row r="748" ht="117.75" customHeight="1"/>
    <row r="749" ht="117.75" customHeight="1"/>
    <row r="750" ht="117.75" customHeight="1"/>
    <row r="751" ht="117.75" customHeight="1"/>
    <row r="752" ht="117.75" customHeight="1"/>
    <row r="753" ht="117.75" customHeight="1"/>
    <row r="754" ht="117.75" customHeight="1"/>
    <row r="755" ht="117.75" customHeight="1"/>
    <row r="756" ht="117.75" customHeight="1"/>
    <row r="757" ht="117.75" customHeight="1"/>
    <row r="758" ht="117.75" customHeight="1"/>
    <row r="759" ht="117.75" customHeight="1"/>
    <row r="760" ht="117.75" customHeight="1"/>
    <row r="761" ht="117.75" customHeight="1"/>
    <row r="762" ht="117.75" customHeight="1"/>
    <row r="763" ht="117.75" customHeight="1"/>
    <row r="764" ht="117.75" customHeight="1"/>
    <row r="765" ht="117.75" customHeight="1"/>
    <row r="766" ht="117.75" customHeight="1"/>
    <row r="767" ht="117.75" customHeight="1"/>
    <row r="768" ht="117.75" customHeight="1"/>
    <row r="769" ht="117.75" customHeight="1"/>
    <row r="770" ht="117.75" customHeight="1"/>
    <row r="771" ht="117.75" customHeight="1"/>
    <row r="772" ht="117.75" customHeight="1"/>
    <row r="773" ht="117.75" customHeight="1"/>
    <row r="774" ht="117.75" customHeight="1"/>
    <row r="775" ht="117.75" customHeight="1"/>
    <row r="776" ht="117.75" customHeight="1"/>
    <row r="777" ht="117.75" customHeight="1"/>
    <row r="778" ht="117.75" customHeight="1"/>
    <row r="779" ht="117.75" customHeight="1"/>
    <row r="780" ht="117.75" customHeight="1"/>
    <row r="781" ht="117.75" customHeight="1"/>
    <row r="782" ht="117.75" customHeight="1"/>
    <row r="783" ht="117.75" customHeight="1"/>
    <row r="784" ht="117.75" customHeight="1"/>
    <row r="785" ht="117.75" customHeight="1"/>
    <row r="786" ht="117.75" customHeight="1"/>
    <row r="787" ht="117.75" customHeight="1"/>
    <row r="788" ht="117.75" customHeight="1"/>
    <row r="789" ht="117.75" customHeight="1"/>
    <row r="790" ht="117.75" customHeight="1"/>
    <row r="791" ht="117.75" customHeight="1"/>
    <row r="792" ht="117.75" customHeight="1"/>
    <row r="793" ht="117.75" customHeight="1"/>
    <row r="794" ht="117.75" customHeight="1"/>
    <row r="795" ht="117.75" customHeight="1"/>
    <row r="796" ht="117.75" customHeight="1"/>
    <row r="797" ht="117.75" customHeight="1"/>
    <row r="798" ht="117.75" customHeight="1"/>
    <row r="799" ht="117.75" customHeight="1"/>
    <row r="800" ht="117.75" customHeight="1"/>
    <row r="801" ht="117.75" customHeight="1"/>
    <row r="802" ht="117.75" customHeight="1"/>
    <row r="803" ht="117.75" customHeight="1"/>
    <row r="804" ht="117.75" customHeight="1"/>
    <row r="805" ht="117.75" customHeight="1"/>
    <row r="806" ht="117.75" customHeight="1"/>
    <row r="807" ht="117.75" customHeight="1"/>
    <row r="808" ht="117.75" customHeight="1"/>
    <row r="809" ht="117.75" customHeight="1"/>
    <row r="810" ht="117.75" customHeight="1"/>
    <row r="811" ht="117.75" customHeight="1"/>
    <row r="812" ht="117.75" customHeight="1"/>
    <row r="813" ht="117.75" customHeight="1"/>
    <row r="814" ht="117.75" customHeight="1"/>
    <row r="815" ht="117.75" customHeight="1"/>
    <row r="816" ht="117.75" customHeight="1"/>
    <row r="817" ht="117.75" customHeight="1"/>
    <row r="818" ht="117.75" customHeight="1"/>
    <row r="819" ht="117.75" customHeight="1"/>
    <row r="820" ht="117.75" customHeight="1"/>
    <row r="821" ht="117.75" customHeight="1"/>
    <row r="822" ht="117.75" customHeight="1"/>
    <row r="823" ht="117.75" customHeight="1"/>
    <row r="824" ht="117.75" customHeight="1"/>
    <row r="825" ht="117.75" customHeight="1"/>
    <row r="826" ht="117.75" customHeight="1"/>
    <row r="827" ht="117.75" customHeight="1"/>
    <row r="828" ht="117.75" customHeight="1"/>
    <row r="829" ht="117.75" customHeight="1"/>
    <row r="830" ht="117.75" customHeight="1"/>
    <row r="831" ht="117.75" customHeight="1"/>
    <row r="832" ht="117.75" customHeight="1"/>
    <row r="833" ht="117.75" customHeight="1"/>
    <row r="834" ht="117.75" customHeight="1"/>
    <row r="835" ht="117.75" customHeight="1"/>
    <row r="836" ht="117.75" customHeight="1"/>
    <row r="837" ht="117.75" customHeight="1"/>
    <row r="838" ht="117.75" customHeight="1"/>
    <row r="839" ht="117.75" customHeight="1"/>
    <row r="840" ht="117.75" customHeight="1"/>
    <row r="841" ht="117.75" customHeight="1"/>
    <row r="842" ht="117.75" customHeight="1"/>
    <row r="843" ht="117.75" customHeight="1"/>
    <row r="844" ht="117.75" customHeight="1"/>
    <row r="845" ht="117.75" customHeight="1"/>
    <row r="846" ht="117.75" customHeight="1"/>
    <row r="847" ht="117.75" customHeight="1"/>
    <row r="848" ht="117.75" customHeight="1"/>
    <row r="849" ht="117.75" customHeight="1"/>
    <row r="850" ht="117.75" customHeight="1"/>
    <row r="851" ht="117.75" customHeight="1"/>
    <row r="852" ht="117.75" customHeight="1"/>
    <row r="853" ht="117.75" customHeight="1"/>
    <row r="854" ht="117.75" customHeight="1"/>
    <row r="855" ht="117.75" customHeight="1"/>
    <row r="856" ht="117.75" customHeight="1"/>
    <row r="857" ht="117.75" customHeight="1"/>
    <row r="858" ht="117.75" customHeight="1"/>
    <row r="859" ht="117.75" customHeight="1"/>
    <row r="860" ht="117.75" customHeight="1"/>
    <row r="861" ht="117.75" customHeight="1"/>
    <row r="862" ht="117.75" customHeight="1"/>
    <row r="863" ht="117.75" customHeight="1"/>
    <row r="864" ht="117.75" customHeight="1"/>
    <row r="865" ht="117.75" customHeight="1"/>
    <row r="866" ht="117.75" customHeight="1"/>
    <row r="867" ht="117.75" customHeight="1"/>
    <row r="868" ht="117.75" customHeight="1"/>
    <row r="869" ht="117.75" customHeight="1"/>
    <row r="870" ht="117.75" customHeight="1"/>
    <row r="871" ht="117.75" customHeight="1"/>
    <row r="872" ht="117.75" customHeight="1"/>
    <row r="873" ht="117.75" customHeight="1"/>
    <row r="874" ht="117.75" customHeight="1"/>
    <row r="875" ht="117.75" customHeight="1"/>
    <row r="876" ht="117.75" customHeight="1"/>
    <row r="877" ht="117.75" customHeight="1"/>
    <row r="878" ht="117.75" customHeight="1"/>
    <row r="879" ht="117.75" customHeight="1"/>
    <row r="880" ht="117.75" customHeight="1"/>
    <row r="881" ht="117.75" customHeight="1"/>
    <row r="882" ht="117.75" customHeight="1"/>
    <row r="883" ht="117.75" customHeight="1"/>
    <row r="884" ht="117.75" customHeight="1"/>
    <row r="885" ht="117.75" customHeight="1"/>
    <row r="886" ht="117.75" customHeight="1"/>
    <row r="887" ht="117.75" customHeight="1"/>
    <row r="888" ht="117.75" customHeight="1"/>
    <row r="889" ht="117.75" customHeight="1"/>
    <row r="890" ht="117.75" customHeight="1"/>
    <row r="891" ht="117.75" customHeight="1"/>
    <row r="892" ht="117.75" customHeight="1"/>
    <row r="893" ht="117.75" customHeight="1"/>
    <row r="894" ht="117.75" customHeight="1"/>
    <row r="895" ht="117.75" customHeight="1"/>
    <row r="896" ht="117.75" customHeight="1"/>
    <row r="897" ht="117.75" customHeight="1"/>
    <row r="898" ht="117.75" customHeight="1"/>
    <row r="899" ht="117.75" customHeight="1"/>
    <row r="900" ht="117.75" customHeight="1"/>
    <row r="901" ht="117.75" customHeight="1"/>
    <row r="902" ht="117.75" customHeight="1"/>
    <row r="903" ht="117.75" customHeight="1"/>
    <row r="904" ht="117.75" customHeight="1"/>
    <row r="905" ht="117.75" customHeight="1"/>
    <row r="906" ht="117.75" customHeight="1"/>
    <row r="907" ht="117.75" customHeight="1"/>
    <row r="908" ht="117.75" customHeight="1"/>
    <row r="909" ht="117.75" customHeight="1"/>
    <row r="910" ht="117.75" customHeight="1"/>
    <row r="911" ht="117.75" customHeight="1"/>
    <row r="912" ht="117.75" customHeight="1"/>
    <row r="913" ht="117.75" customHeight="1"/>
    <row r="914" ht="117.75" customHeight="1"/>
    <row r="915" ht="117.75" customHeight="1"/>
    <row r="916" ht="117.75" customHeight="1"/>
    <row r="917" ht="117.75" customHeight="1"/>
    <row r="918" ht="117.75" customHeight="1"/>
    <row r="919" ht="117.75" customHeight="1"/>
    <row r="920" ht="117.75" customHeight="1"/>
    <row r="921" ht="117.75" customHeight="1"/>
    <row r="922" ht="117.75" customHeight="1"/>
    <row r="923" ht="117.75" customHeight="1"/>
    <row r="924" ht="117.75" customHeight="1"/>
    <row r="925" ht="117.75" customHeight="1"/>
    <row r="926" ht="117.75" customHeight="1"/>
    <row r="927" ht="117.75" customHeight="1"/>
    <row r="928" ht="117.75" customHeight="1"/>
    <row r="929" ht="117.75" customHeight="1"/>
    <row r="930" ht="117.75" customHeight="1"/>
    <row r="931" ht="117.75" customHeight="1"/>
    <row r="932" ht="117.75" customHeight="1"/>
    <row r="933" ht="117.75" customHeight="1"/>
    <row r="934" ht="117.75" customHeight="1"/>
    <row r="935" ht="117.75" customHeight="1"/>
    <row r="936" ht="117.75" customHeight="1"/>
    <row r="937" ht="117.75" customHeight="1"/>
    <row r="938" ht="117.75" customHeight="1"/>
    <row r="939" ht="117.75" customHeight="1"/>
    <row r="940" ht="117.75" customHeight="1"/>
    <row r="941" ht="117.75" customHeight="1"/>
    <row r="942" ht="117.75" customHeight="1"/>
    <row r="943" ht="117.75" customHeight="1"/>
    <row r="944" ht="117.75" customHeight="1"/>
    <row r="945" ht="117.75" customHeight="1"/>
    <row r="946" ht="117.75" customHeight="1"/>
    <row r="947" ht="117.75" customHeight="1"/>
    <row r="948" ht="117.75" customHeight="1"/>
    <row r="949" ht="117.75" customHeight="1"/>
    <row r="950" ht="117.75" customHeight="1"/>
    <row r="951" ht="117.75" customHeight="1"/>
    <row r="952" ht="117.75" customHeight="1"/>
    <row r="953" ht="117.75" customHeight="1"/>
    <row r="954" ht="117.75" customHeight="1"/>
    <row r="955" ht="117.75" customHeight="1"/>
    <row r="956" ht="117.75" customHeight="1"/>
    <row r="957" ht="117.75" customHeight="1"/>
    <row r="958" ht="117.75" customHeight="1"/>
    <row r="959" ht="117.75" customHeight="1"/>
    <row r="960" ht="117.75" customHeight="1"/>
    <row r="961" ht="117.75" customHeight="1"/>
    <row r="962" ht="117.75" customHeight="1"/>
    <row r="963" ht="117.75" customHeight="1"/>
    <row r="964" ht="117.75" customHeight="1"/>
    <row r="965" ht="117.75" customHeight="1"/>
    <row r="966" ht="117.75" customHeight="1"/>
    <row r="967" ht="117.75" customHeight="1"/>
    <row r="968" ht="117.75" customHeight="1"/>
    <row r="969" ht="117.75" customHeight="1"/>
    <row r="970" ht="117.75" customHeight="1"/>
    <row r="971" ht="117.75" customHeight="1"/>
    <row r="972" ht="117.75" customHeight="1"/>
    <row r="973" ht="117.75" customHeight="1"/>
    <row r="974" ht="117.75" customHeight="1"/>
    <row r="975" ht="117.75" customHeight="1"/>
    <row r="976" ht="117.75" customHeight="1"/>
    <row r="977" ht="117.75" customHeight="1"/>
    <row r="978" ht="117.75" customHeight="1"/>
    <row r="979" ht="117.75" customHeight="1"/>
    <row r="980" ht="117.75" customHeight="1"/>
    <row r="981" ht="117.75" customHeight="1"/>
    <row r="982" ht="117.75" customHeight="1"/>
    <row r="983" ht="117.75" customHeight="1"/>
    <row r="984" ht="117.75" customHeight="1"/>
    <row r="985" ht="117.75" customHeight="1"/>
    <row r="986" ht="117.75" customHeight="1"/>
    <row r="987" ht="117.75" customHeight="1"/>
    <row r="988" ht="117.75" customHeight="1"/>
    <row r="989" ht="117.75" customHeight="1"/>
    <row r="990" ht="117.75" customHeight="1"/>
    <row r="991" ht="117.75" customHeight="1"/>
    <row r="992" ht="117.75" customHeight="1"/>
    <row r="993" ht="117.75" customHeight="1"/>
    <row r="994" ht="117.75" customHeight="1"/>
    <row r="995" ht="117.75" customHeight="1"/>
    <row r="996" ht="117.75" customHeight="1"/>
    <row r="997" ht="117.75" customHeight="1"/>
    <row r="998" ht="117.75" customHeight="1"/>
    <row r="999" ht="117.75" customHeight="1"/>
    <row r="1000" ht="117.75" customHeight="1"/>
  </sheetData>
  <printOptions/>
  <pageMargins bottom="0.75" footer="0.0" header="0.0" left="0.7" right="0.7" top="0.75"/>
  <pageSetup paperSize="9"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25"/>
    <col customWidth="1" min="2" max="7" width="7.63"/>
    <col customWidth="1" min="8" max="8" width="34.75"/>
    <col customWidth="1" min="9" max="16" width="7.63"/>
    <col customWidth="1" min="17" max="17" width="16.63"/>
    <col customWidth="1" min="18"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A2" s="6"/>
      <c r="B2" s="3">
        <v>3.0</v>
      </c>
      <c r="C2" s="3" t="s">
        <v>23</v>
      </c>
      <c r="D2" s="3" t="s">
        <v>24</v>
      </c>
      <c r="E2" s="3" t="s">
        <v>41</v>
      </c>
      <c r="F2" s="3" t="s">
        <v>42</v>
      </c>
      <c r="G2" s="4">
        <v>39253.063564814816</v>
      </c>
      <c r="H2" s="3" t="s">
        <v>43</v>
      </c>
      <c r="I2" s="3" t="s">
        <v>44</v>
      </c>
      <c r="J2" s="3">
        <v>1.0</v>
      </c>
      <c r="K2" s="3" t="s">
        <v>45</v>
      </c>
      <c r="L2" s="3" t="s">
        <v>46</v>
      </c>
      <c r="M2" s="3">
        <v>133.0</v>
      </c>
      <c r="N2" s="3" t="s">
        <v>31</v>
      </c>
      <c r="O2" s="3" t="s">
        <v>32</v>
      </c>
      <c r="P2" s="3" t="b">
        <v>0</v>
      </c>
      <c r="Q2" s="7"/>
      <c r="R2" s="3">
        <v>1.0</v>
      </c>
      <c r="S2" s="3">
        <v>6188412.0</v>
      </c>
      <c r="T2" s="3">
        <v>2541.0</v>
      </c>
      <c r="U2" s="3">
        <v>1869.0</v>
      </c>
      <c r="V2" s="3">
        <v>0.0</v>
      </c>
      <c r="W2" s="3">
        <v>15.0</v>
      </c>
    </row>
    <row r="3" ht="117.75" customHeight="1">
      <c r="B3" s="3">
        <f t="shared" ref="B3:B4" si="1">B2+1</f>
        <v>4</v>
      </c>
      <c r="C3" s="3" t="s">
        <v>23</v>
      </c>
      <c r="D3" s="3" t="s">
        <v>24</v>
      </c>
      <c r="E3" s="3" t="s">
        <v>47</v>
      </c>
      <c r="F3" s="3" t="s">
        <v>48</v>
      </c>
      <c r="G3" s="4">
        <v>39253.148993055554</v>
      </c>
      <c r="H3" s="3" t="s">
        <v>49</v>
      </c>
      <c r="I3" s="3" t="s">
        <v>50</v>
      </c>
      <c r="J3" s="3">
        <v>1.0</v>
      </c>
      <c r="K3" s="3" t="s">
        <v>45</v>
      </c>
      <c r="L3" s="3" t="s">
        <v>51</v>
      </c>
      <c r="M3" s="3">
        <v>108.0</v>
      </c>
      <c r="N3" s="3" t="s">
        <v>31</v>
      </c>
      <c r="O3" s="3" t="s">
        <v>32</v>
      </c>
      <c r="P3" s="3" t="b">
        <v>0</v>
      </c>
      <c r="R3" s="3">
        <v>1.0</v>
      </c>
      <c r="S3" s="3">
        <v>1.7254695E7</v>
      </c>
      <c r="T3" s="3">
        <v>16427.0</v>
      </c>
      <c r="U3" s="3">
        <v>10793.0</v>
      </c>
      <c r="V3" s="3">
        <v>0.0</v>
      </c>
      <c r="W3" s="3">
        <v>12.0</v>
      </c>
    </row>
    <row r="4" ht="117.75" customHeight="1">
      <c r="B4" s="3">
        <f t="shared" si="1"/>
        <v>5</v>
      </c>
      <c r="C4" s="3" t="s">
        <v>23</v>
      </c>
      <c r="D4" s="3" t="s">
        <v>24</v>
      </c>
      <c r="E4" s="3" t="s">
        <v>52</v>
      </c>
      <c r="F4" s="3" t="s">
        <v>53</v>
      </c>
      <c r="G4" s="4">
        <v>39253.15400462963</v>
      </c>
      <c r="H4" s="3" t="s">
        <v>54</v>
      </c>
      <c r="I4" s="3" t="s">
        <v>55</v>
      </c>
      <c r="J4" s="3">
        <v>1.0</v>
      </c>
      <c r="K4" s="3" t="s">
        <v>45</v>
      </c>
      <c r="L4" s="3" t="s">
        <v>56</v>
      </c>
      <c r="M4" s="3">
        <v>91.0</v>
      </c>
      <c r="N4" s="3" t="s">
        <v>31</v>
      </c>
      <c r="O4" s="3" t="s">
        <v>32</v>
      </c>
      <c r="P4" s="3" t="b">
        <v>0</v>
      </c>
      <c r="Q4" s="7"/>
      <c r="R4" s="3">
        <v>1.0</v>
      </c>
      <c r="S4" s="3">
        <v>6230999.0</v>
      </c>
      <c r="T4" s="3">
        <v>1900.0</v>
      </c>
      <c r="U4" s="3">
        <v>1096.0</v>
      </c>
      <c r="V4" s="3">
        <v>0.0</v>
      </c>
      <c r="W4" s="3">
        <v>47.0</v>
      </c>
    </row>
    <row r="5" ht="117.75" customHeight="1"/>
    <row r="6" ht="117.75" customHeight="1"/>
    <row r="7" ht="117.75" customHeight="1"/>
    <row r="8" ht="117.75" customHeight="1"/>
    <row r="9" ht="117.75" customHeight="1"/>
    <row r="10" ht="117.75" customHeight="1"/>
    <row r="11" ht="117.75" customHeight="1"/>
    <row r="12" ht="117.75" customHeight="1"/>
    <row r="13" ht="117.75" customHeight="1"/>
    <row r="14" ht="117.75" customHeight="1"/>
    <row r="15" ht="117.75" customHeight="1"/>
    <row r="16" ht="117.75" customHeight="1"/>
    <row r="17" ht="117.75" customHeight="1"/>
    <row r="18" ht="117.75" customHeight="1"/>
    <row r="19" ht="117.75" customHeight="1"/>
    <row r="20" ht="117.75" customHeight="1"/>
    <row r="21" ht="117.75" customHeight="1"/>
    <row r="22" ht="117.75" customHeight="1"/>
    <row r="23" ht="117.75" customHeight="1"/>
    <row r="24" ht="117.75" customHeight="1"/>
    <row r="25" ht="117.75" customHeight="1"/>
    <row r="26" ht="117.75" customHeight="1"/>
    <row r="27" ht="117.75" customHeight="1"/>
    <row r="28" ht="117.75" customHeight="1"/>
    <row r="29" ht="117.75" customHeight="1"/>
    <row r="30" ht="117.75" customHeight="1"/>
    <row r="31" ht="117.75" customHeight="1"/>
    <row r="32" ht="117.75" customHeight="1"/>
    <row r="33" ht="117.75" customHeight="1"/>
    <row r="34" ht="117.75" customHeight="1"/>
    <row r="35" ht="117.75" customHeight="1"/>
    <row r="36" ht="117.75" customHeight="1"/>
    <row r="37" ht="117.75" customHeight="1"/>
    <row r="38" ht="117.75" customHeight="1"/>
    <row r="39" ht="117.75" customHeight="1"/>
    <row r="40" ht="117.75" customHeight="1"/>
    <row r="41" ht="117.75" customHeight="1"/>
    <row r="42" ht="117.75" customHeight="1"/>
    <row r="43" ht="117.75" customHeight="1"/>
    <row r="44" ht="117.75" customHeight="1"/>
    <row r="45" ht="117.75" customHeight="1"/>
    <row r="46" ht="117.75" customHeight="1"/>
    <row r="47" ht="117.75" customHeight="1"/>
    <row r="48" ht="117.75" customHeight="1"/>
    <row r="49" ht="117.75" customHeight="1"/>
    <row r="50" ht="117.75" customHeight="1"/>
    <row r="51" ht="117.75" customHeight="1"/>
    <row r="52" ht="117.75" customHeight="1"/>
    <row r="53" ht="117.75" customHeight="1"/>
    <row r="54" ht="117.75" customHeight="1"/>
    <row r="55" ht="117.75" customHeight="1"/>
    <row r="56" ht="117.75" customHeight="1"/>
    <row r="57" ht="117.75" customHeight="1"/>
    <row r="58" ht="117.75" customHeight="1"/>
    <row r="59" ht="117.75" customHeight="1"/>
    <row r="60" ht="117.75" customHeight="1"/>
    <row r="61" ht="117.75" customHeight="1"/>
    <row r="62" ht="117.75" customHeight="1"/>
    <row r="63" ht="117.75" customHeight="1"/>
    <row r="64" ht="117.75" customHeight="1"/>
    <row r="65" ht="117.75" customHeight="1"/>
    <row r="66" ht="117.75" customHeight="1"/>
    <row r="67" ht="117.75" customHeight="1"/>
    <row r="68" ht="117.75" customHeight="1"/>
    <row r="69" ht="117.75" customHeight="1"/>
    <row r="70" ht="117.75" customHeight="1"/>
    <row r="71" ht="117.75" customHeight="1"/>
    <row r="72" ht="117.75" customHeight="1"/>
    <row r="73" ht="117.75" customHeight="1"/>
    <row r="74" ht="117.75" customHeight="1"/>
    <row r="75" ht="117.75" customHeight="1"/>
    <row r="76" ht="117.75" customHeight="1"/>
    <row r="77" ht="117.75" customHeight="1"/>
    <row r="78" ht="117.75" customHeight="1"/>
    <row r="79" ht="117.75" customHeight="1"/>
    <row r="80" ht="117.75" customHeight="1"/>
    <row r="81" ht="117.75" customHeight="1"/>
    <row r="82" ht="117.75" customHeight="1"/>
    <row r="83" ht="117.75" customHeight="1"/>
    <row r="84" ht="117.75" customHeight="1"/>
    <row r="85" ht="117.75" customHeight="1"/>
    <row r="86" ht="117.75" customHeight="1"/>
    <row r="87" ht="117.75" customHeight="1"/>
    <row r="88" ht="117.75" customHeight="1"/>
    <row r="89" ht="117.75" customHeight="1"/>
    <row r="90" ht="117.75" customHeight="1"/>
    <row r="91" ht="117.75" customHeight="1"/>
    <row r="92" ht="117.75" customHeight="1"/>
    <row r="93" ht="117.75" customHeight="1"/>
    <row r="94" ht="117.75" customHeight="1"/>
    <row r="95" ht="117.75" customHeight="1"/>
    <row r="96" ht="117.75" customHeight="1"/>
    <row r="97" ht="117.75" customHeight="1"/>
    <row r="98" ht="117.75" customHeight="1"/>
    <row r="99" ht="117.75" customHeight="1"/>
    <row r="100" ht="117.75" customHeight="1"/>
    <row r="101" ht="117.75" customHeight="1"/>
    <row r="102" ht="117.75" customHeight="1"/>
    <row r="103" ht="117.75" customHeight="1"/>
    <row r="104" ht="117.75" customHeight="1"/>
    <row r="105" ht="117.75" customHeight="1"/>
    <row r="106" ht="117.75" customHeight="1"/>
    <row r="107" ht="117.75" customHeight="1"/>
    <row r="108" ht="117.75" customHeight="1"/>
    <row r="109" ht="117.75" customHeight="1"/>
    <row r="110" ht="117.75" customHeight="1"/>
    <row r="111" ht="117.75" customHeight="1"/>
    <row r="112" ht="117.75" customHeight="1"/>
    <row r="113" ht="117.75" customHeight="1"/>
    <row r="114" ht="117.75" customHeight="1"/>
    <row r="115" ht="117.75" customHeight="1"/>
    <row r="116" ht="117.75" customHeight="1"/>
    <row r="117" ht="117.75" customHeight="1"/>
    <row r="118" ht="117.75" customHeight="1"/>
    <row r="119" ht="117.75" customHeight="1"/>
    <row r="120" ht="117.75" customHeight="1"/>
    <row r="121" ht="117.75" customHeight="1"/>
    <row r="122" ht="117.75" customHeight="1"/>
    <row r="123" ht="117.75" customHeight="1"/>
    <row r="124" ht="117.75" customHeight="1"/>
    <row r="125" ht="117.75" customHeight="1"/>
    <row r="126" ht="117.75" customHeight="1"/>
    <row r="127" ht="117.75" customHeight="1"/>
    <row r="128" ht="117.75" customHeight="1"/>
    <row r="129" ht="117.75" customHeight="1"/>
    <row r="130" ht="117.75" customHeight="1"/>
    <row r="131" ht="117.75" customHeight="1"/>
    <row r="132" ht="117.75" customHeight="1"/>
    <row r="133" ht="117.75" customHeight="1"/>
    <row r="134" ht="117.75" customHeight="1"/>
    <row r="135" ht="117.75" customHeight="1"/>
    <row r="136" ht="117.75" customHeight="1"/>
    <row r="137" ht="117.75" customHeight="1"/>
    <row r="138" ht="117.75" customHeight="1"/>
    <row r="139" ht="117.75" customHeight="1"/>
    <row r="140" ht="117.75" customHeight="1"/>
    <row r="141" ht="117.75" customHeight="1"/>
    <row r="142" ht="117.75" customHeight="1"/>
    <row r="143" ht="117.75" customHeight="1"/>
    <row r="144" ht="117.75" customHeight="1"/>
    <row r="145" ht="117.75" customHeight="1"/>
    <row r="146" ht="117.75" customHeight="1"/>
    <row r="147" ht="117.75" customHeight="1"/>
    <row r="148" ht="117.75" customHeight="1"/>
    <row r="149" ht="117.75" customHeight="1"/>
    <row r="150" ht="117.75" customHeight="1"/>
    <row r="151" ht="117.75" customHeight="1"/>
    <row r="152" ht="117.75" customHeight="1"/>
    <row r="153" ht="117.75" customHeight="1"/>
    <row r="154" ht="117.75" customHeight="1"/>
    <row r="155" ht="117.75" customHeight="1"/>
    <row r="156" ht="117.75" customHeight="1"/>
    <row r="157" ht="117.75" customHeight="1"/>
    <row r="158" ht="117.75" customHeight="1"/>
    <row r="159" ht="117.75" customHeight="1"/>
    <row r="160" ht="117.75" customHeight="1"/>
    <row r="161" ht="117.75" customHeight="1"/>
    <row r="162" ht="117.75" customHeight="1"/>
    <row r="163" ht="117.75" customHeight="1"/>
    <row r="164" ht="117.75" customHeight="1"/>
    <row r="165" ht="117.75" customHeight="1"/>
    <row r="166" ht="117.75" customHeight="1"/>
    <row r="167" ht="117.75" customHeight="1"/>
    <row r="168" ht="117.75" customHeight="1"/>
    <row r="169" ht="117.75" customHeight="1"/>
    <row r="170" ht="117.75" customHeight="1"/>
    <row r="171" ht="117.75" customHeight="1"/>
    <row r="172" ht="117.75" customHeight="1"/>
    <row r="173" ht="117.75" customHeight="1"/>
    <row r="174" ht="117.75" customHeight="1"/>
    <row r="175" ht="117.75" customHeight="1"/>
    <row r="176" ht="117.75" customHeight="1"/>
    <row r="177" ht="117.75" customHeight="1"/>
    <row r="178" ht="117.75" customHeight="1"/>
    <row r="179" ht="117.75" customHeight="1"/>
    <row r="180" ht="117.75" customHeight="1"/>
    <row r="181" ht="117.75" customHeight="1"/>
    <row r="182" ht="117.75" customHeight="1"/>
    <row r="183" ht="117.75" customHeight="1"/>
    <row r="184" ht="117.75" customHeight="1"/>
    <row r="185" ht="117.75" customHeight="1"/>
    <row r="186" ht="117.75" customHeight="1"/>
    <row r="187" ht="117.75" customHeight="1"/>
    <row r="188" ht="117.75" customHeight="1"/>
    <row r="189" ht="117.75" customHeight="1"/>
    <row r="190" ht="117.75" customHeight="1"/>
    <row r="191" ht="117.75" customHeight="1"/>
    <row r="192" ht="117.75" customHeight="1"/>
    <row r="193" ht="117.75" customHeight="1"/>
    <row r="194" ht="117.75" customHeight="1"/>
    <row r="195" ht="117.75" customHeight="1"/>
    <row r="196" ht="117.75" customHeight="1"/>
    <row r="197" ht="117.75" customHeight="1"/>
    <row r="198" ht="117.75" customHeight="1"/>
    <row r="199" ht="117.75" customHeight="1"/>
    <row r="200" ht="117.75" customHeight="1"/>
    <row r="201" ht="117.75" customHeight="1"/>
    <row r="202" ht="117.75" customHeight="1"/>
    <row r="203" ht="117.75" customHeight="1"/>
    <row r="204" ht="117.75" customHeight="1"/>
    <row r="205" ht="117.75" customHeight="1"/>
    <row r="206" ht="117.75" customHeight="1"/>
    <row r="207" ht="117.75" customHeight="1"/>
    <row r="208" ht="117.75" customHeight="1"/>
    <row r="209" ht="117.75" customHeight="1"/>
    <row r="210" ht="117.75" customHeight="1"/>
    <row r="211" ht="117.75" customHeight="1"/>
    <row r="212" ht="117.75" customHeight="1"/>
    <row r="213" ht="117.75" customHeight="1"/>
    <row r="214" ht="117.75" customHeight="1"/>
    <row r="215" ht="117.75" customHeight="1"/>
    <row r="216" ht="117.75" customHeight="1"/>
    <row r="217" ht="117.75" customHeight="1"/>
    <row r="218" ht="117.75" customHeight="1"/>
    <row r="219" ht="117.75" customHeight="1"/>
    <row r="220" ht="117.75" customHeight="1"/>
    <row r="221" ht="117.75" customHeight="1"/>
    <row r="222" ht="117.75" customHeight="1"/>
    <row r="223" ht="117.75" customHeight="1"/>
    <row r="224" ht="117.75" customHeight="1"/>
    <row r="225" ht="117.75" customHeight="1"/>
    <row r="226" ht="117.75" customHeight="1"/>
    <row r="227" ht="117.75" customHeight="1"/>
    <row r="228" ht="117.75" customHeight="1"/>
    <row r="229" ht="117.75" customHeight="1"/>
    <row r="230" ht="117.75" customHeight="1"/>
    <row r="231" ht="117.75" customHeight="1"/>
    <row r="232" ht="117.75" customHeight="1"/>
    <row r="233" ht="117.75" customHeight="1"/>
    <row r="234" ht="117.75" customHeight="1"/>
    <row r="235" ht="117.75" customHeight="1"/>
    <row r="236" ht="117.75" customHeight="1"/>
    <row r="237" ht="117.75" customHeight="1"/>
    <row r="238" ht="117.75" customHeight="1"/>
    <row r="239" ht="117.75" customHeight="1"/>
    <row r="240" ht="117.75" customHeight="1"/>
    <row r="241" ht="117.75" customHeight="1"/>
    <row r="242" ht="117.75" customHeight="1"/>
    <row r="243" ht="117.75" customHeight="1"/>
    <row r="244" ht="117.75" customHeight="1"/>
    <row r="245" ht="117.75" customHeight="1"/>
    <row r="246" ht="117.75" customHeight="1"/>
    <row r="247" ht="117.75" customHeight="1"/>
    <row r="248" ht="117.75" customHeight="1"/>
    <row r="249" ht="117.75" customHeight="1"/>
    <row r="250" ht="117.75" customHeight="1"/>
    <row r="251" ht="117.75" customHeight="1"/>
    <row r="252" ht="117.75" customHeight="1"/>
    <row r="253" ht="117.75" customHeight="1"/>
    <row r="254" ht="117.75" customHeight="1"/>
    <row r="255" ht="117.75" customHeight="1"/>
    <row r="256" ht="117.75" customHeight="1"/>
    <row r="257" ht="117.75" customHeight="1"/>
    <row r="258" ht="117.75" customHeight="1"/>
    <row r="259" ht="117.75" customHeight="1"/>
    <row r="260" ht="117.75" customHeight="1"/>
    <row r="261" ht="117.75" customHeight="1"/>
    <row r="262" ht="117.75" customHeight="1"/>
    <row r="263" ht="117.75" customHeight="1"/>
    <row r="264" ht="117.75" customHeight="1"/>
    <row r="265" ht="117.75" customHeight="1"/>
    <row r="266" ht="117.75" customHeight="1"/>
    <row r="267" ht="117.75" customHeight="1"/>
    <row r="268" ht="117.75" customHeight="1"/>
    <row r="269" ht="117.75" customHeight="1"/>
    <row r="270" ht="117.75" customHeight="1"/>
    <row r="271" ht="117.75" customHeight="1"/>
    <row r="272" ht="117.75" customHeight="1"/>
    <row r="273" ht="117.75" customHeight="1"/>
    <row r="274" ht="117.75" customHeight="1"/>
    <row r="275" ht="117.75" customHeight="1"/>
    <row r="276" ht="117.75" customHeight="1"/>
    <row r="277" ht="117.75" customHeight="1"/>
    <row r="278" ht="117.75" customHeight="1"/>
    <row r="279" ht="117.75" customHeight="1"/>
    <row r="280" ht="117.75" customHeight="1"/>
    <row r="281" ht="117.75" customHeight="1"/>
    <row r="282" ht="117.75" customHeight="1"/>
    <row r="283" ht="117.75" customHeight="1"/>
    <row r="284" ht="117.75" customHeight="1"/>
    <row r="285" ht="117.75" customHeight="1"/>
    <row r="286" ht="117.75" customHeight="1"/>
    <row r="287" ht="117.75" customHeight="1"/>
    <row r="288" ht="117.75" customHeight="1"/>
    <row r="289" ht="117.75" customHeight="1"/>
    <row r="290" ht="117.75" customHeight="1"/>
    <row r="291" ht="117.75" customHeight="1"/>
    <row r="292" ht="117.75" customHeight="1"/>
    <row r="293" ht="117.75" customHeight="1"/>
    <row r="294" ht="117.75" customHeight="1"/>
    <row r="295" ht="117.75" customHeight="1"/>
    <row r="296" ht="117.75" customHeight="1"/>
    <row r="297" ht="117.75" customHeight="1"/>
    <row r="298" ht="117.75" customHeight="1"/>
    <row r="299" ht="117.75" customHeight="1"/>
    <row r="300" ht="117.75" customHeight="1"/>
    <row r="301" ht="117.75" customHeight="1"/>
    <row r="302" ht="117.75" customHeight="1"/>
    <row r="303" ht="117.75" customHeight="1"/>
    <row r="304" ht="117.75" customHeight="1"/>
    <row r="305" ht="117.75" customHeight="1"/>
    <row r="306" ht="117.75" customHeight="1"/>
    <row r="307" ht="117.75" customHeight="1"/>
    <row r="308" ht="117.75" customHeight="1"/>
    <row r="309" ht="117.75" customHeight="1"/>
    <row r="310" ht="117.75" customHeight="1"/>
    <row r="311" ht="117.75" customHeight="1"/>
    <row r="312" ht="117.75" customHeight="1"/>
    <row r="313" ht="117.75" customHeight="1"/>
    <row r="314" ht="117.75" customHeight="1"/>
    <row r="315" ht="117.75" customHeight="1"/>
    <row r="316" ht="117.75" customHeight="1"/>
    <row r="317" ht="117.75" customHeight="1"/>
    <row r="318" ht="117.75" customHeight="1"/>
    <row r="319" ht="117.75" customHeight="1"/>
    <row r="320" ht="117.75" customHeight="1"/>
    <row r="321" ht="117.75" customHeight="1"/>
    <row r="322" ht="117.75" customHeight="1"/>
    <row r="323" ht="117.75" customHeight="1"/>
    <row r="324" ht="117.75" customHeight="1"/>
    <row r="325" ht="117.75" customHeight="1"/>
    <row r="326" ht="117.75" customHeight="1"/>
    <row r="327" ht="117.75" customHeight="1"/>
    <row r="328" ht="117.75" customHeight="1"/>
    <row r="329" ht="117.75" customHeight="1"/>
    <row r="330" ht="117.75" customHeight="1"/>
    <row r="331" ht="117.75" customHeight="1"/>
    <row r="332" ht="117.75" customHeight="1"/>
    <row r="333" ht="117.75" customHeight="1"/>
    <row r="334" ht="117.75" customHeight="1"/>
    <row r="335" ht="117.75" customHeight="1"/>
    <row r="336" ht="117.75" customHeight="1"/>
    <row r="337" ht="117.75" customHeight="1"/>
    <row r="338" ht="117.75" customHeight="1"/>
    <row r="339" ht="117.75" customHeight="1"/>
    <row r="340" ht="117.75" customHeight="1"/>
    <row r="341" ht="117.75" customHeight="1"/>
    <row r="342" ht="117.75" customHeight="1"/>
    <row r="343" ht="117.75" customHeight="1"/>
    <row r="344" ht="117.75" customHeight="1"/>
    <row r="345" ht="117.75" customHeight="1"/>
    <row r="346" ht="117.75" customHeight="1"/>
    <row r="347" ht="117.75" customHeight="1"/>
    <row r="348" ht="117.75" customHeight="1"/>
    <row r="349" ht="117.75" customHeight="1"/>
    <row r="350" ht="117.75" customHeight="1"/>
    <row r="351" ht="117.75" customHeight="1"/>
    <row r="352" ht="117.75" customHeight="1"/>
    <row r="353" ht="117.75" customHeight="1"/>
    <row r="354" ht="117.75" customHeight="1"/>
    <row r="355" ht="117.75" customHeight="1"/>
    <row r="356" ht="117.75" customHeight="1"/>
    <row r="357" ht="117.75" customHeight="1"/>
    <row r="358" ht="117.75" customHeight="1"/>
    <row r="359" ht="117.75" customHeight="1"/>
    <row r="360" ht="117.75" customHeight="1"/>
    <row r="361" ht="117.75" customHeight="1"/>
    <row r="362" ht="117.75" customHeight="1"/>
    <row r="363" ht="117.75" customHeight="1"/>
    <row r="364" ht="117.75" customHeight="1"/>
    <row r="365" ht="117.75" customHeight="1"/>
    <row r="366" ht="117.75" customHeight="1"/>
    <row r="367" ht="117.75" customHeight="1"/>
    <row r="368" ht="117.75" customHeight="1"/>
    <row r="369" ht="117.75" customHeight="1"/>
    <row r="370" ht="117.75" customHeight="1"/>
    <row r="371" ht="117.75" customHeight="1"/>
    <row r="372" ht="117.75" customHeight="1"/>
    <row r="373" ht="117.75" customHeight="1"/>
    <row r="374" ht="117.75" customHeight="1"/>
    <row r="375" ht="117.75" customHeight="1"/>
    <row r="376" ht="117.75" customHeight="1"/>
    <row r="377" ht="117.75" customHeight="1"/>
    <row r="378" ht="117.75" customHeight="1"/>
    <row r="379" ht="117.75" customHeight="1"/>
    <row r="380" ht="117.75" customHeight="1"/>
    <row r="381" ht="117.75" customHeight="1"/>
    <row r="382" ht="117.75" customHeight="1"/>
    <row r="383" ht="117.75" customHeight="1"/>
    <row r="384" ht="117.75" customHeight="1"/>
    <row r="385" ht="117.75" customHeight="1"/>
    <row r="386" ht="117.75" customHeight="1"/>
    <row r="387" ht="117.75" customHeight="1"/>
    <row r="388" ht="117.75" customHeight="1"/>
    <row r="389" ht="117.75" customHeight="1"/>
    <row r="390" ht="117.75" customHeight="1"/>
    <row r="391" ht="117.75" customHeight="1"/>
    <row r="392" ht="117.75" customHeight="1"/>
    <row r="393" ht="117.75" customHeight="1"/>
    <row r="394" ht="117.75" customHeight="1"/>
    <row r="395" ht="117.75" customHeight="1"/>
    <row r="396" ht="117.75" customHeight="1"/>
    <row r="397" ht="117.75" customHeight="1"/>
    <row r="398" ht="117.75" customHeight="1"/>
    <row r="399" ht="117.75" customHeight="1"/>
    <row r="400" ht="117.75" customHeight="1"/>
    <row r="401" ht="117.75" customHeight="1"/>
    <row r="402" ht="117.75" customHeight="1"/>
    <row r="403" ht="117.75" customHeight="1"/>
    <row r="404" ht="117.75" customHeight="1"/>
    <row r="405" ht="117.75" customHeight="1"/>
    <row r="406" ht="117.75" customHeight="1"/>
    <row r="407" ht="117.75" customHeight="1"/>
    <row r="408" ht="117.75" customHeight="1"/>
    <row r="409" ht="117.75" customHeight="1"/>
    <row r="410" ht="117.75" customHeight="1"/>
    <row r="411" ht="117.75" customHeight="1"/>
    <row r="412" ht="117.75" customHeight="1"/>
    <row r="413" ht="117.75" customHeight="1"/>
    <row r="414" ht="117.75" customHeight="1"/>
    <row r="415" ht="117.75" customHeight="1"/>
    <row r="416" ht="117.75" customHeight="1"/>
    <row r="417" ht="117.75" customHeight="1"/>
    <row r="418" ht="117.75" customHeight="1"/>
    <row r="419" ht="117.75" customHeight="1"/>
    <row r="420" ht="117.75" customHeight="1"/>
    <row r="421" ht="117.75" customHeight="1"/>
    <row r="422" ht="117.75" customHeight="1"/>
    <row r="423" ht="117.75" customHeight="1"/>
    <row r="424" ht="117.75" customHeight="1"/>
    <row r="425" ht="117.75" customHeight="1"/>
    <row r="426" ht="117.75" customHeight="1"/>
    <row r="427" ht="117.75" customHeight="1"/>
    <row r="428" ht="117.75" customHeight="1"/>
    <row r="429" ht="117.75" customHeight="1"/>
    <row r="430" ht="117.75" customHeight="1"/>
    <row r="431" ht="117.75" customHeight="1"/>
    <row r="432" ht="117.75" customHeight="1"/>
    <row r="433" ht="117.75" customHeight="1"/>
    <row r="434" ht="117.75" customHeight="1"/>
    <row r="435" ht="117.75" customHeight="1"/>
    <row r="436" ht="117.75" customHeight="1"/>
    <row r="437" ht="117.75" customHeight="1"/>
    <row r="438" ht="117.75" customHeight="1"/>
    <row r="439" ht="117.75" customHeight="1"/>
    <row r="440" ht="117.75" customHeight="1"/>
    <row r="441" ht="117.75" customHeight="1"/>
    <row r="442" ht="117.75" customHeight="1"/>
    <row r="443" ht="117.75" customHeight="1"/>
    <row r="444" ht="117.75" customHeight="1"/>
    <row r="445" ht="117.75" customHeight="1"/>
    <row r="446" ht="117.75" customHeight="1"/>
    <row r="447" ht="117.75" customHeight="1"/>
    <row r="448" ht="117.75" customHeight="1"/>
    <row r="449" ht="117.75" customHeight="1"/>
    <row r="450" ht="117.75" customHeight="1"/>
    <row r="451" ht="117.75" customHeight="1"/>
    <row r="452" ht="117.75" customHeight="1"/>
    <row r="453" ht="117.75" customHeight="1"/>
    <row r="454" ht="117.75" customHeight="1"/>
    <row r="455" ht="117.75" customHeight="1"/>
    <row r="456" ht="117.75" customHeight="1"/>
    <row r="457" ht="117.75" customHeight="1"/>
    <row r="458" ht="117.75" customHeight="1"/>
    <row r="459" ht="117.75" customHeight="1"/>
    <row r="460" ht="117.75" customHeight="1"/>
    <row r="461" ht="117.75" customHeight="1"/>
    <row r="462" ht="117.75" customHeight="1"/>
    <row r="463" ht="117.75" customHeight="1"/>
    <row r="464" ht="117.75" customHeight="1"/>
    <row r="465" ht="117.75" customHeight="1"/>
    <row r="466" ht="117.75" customHeight="1"/>
    <row r="467" ht="117.75" customHeight="1"/>
    <row r="468" ht="117.75" customHeight="1"/>
    <row r="469" ht="117.75" customHeight="1"/>
    <row r="470" ht="117.75" customHeight="1"/>
    <row r="471" ht="117.75" customHeight="1"/>
    <row r="472" ht="117.75" customHeight="1"/>
    <row r="473" ht="117.75" customHeight="1"/>
    <row r="474" ht="117.75" customHeight="1"/>
    <row r="475" ht="117.75" customHeight="1"/>
    <row r="476" ht="117.75" customHeight="1"/>
    <row r="477" ht="117.75" customHeight="1"/>
    <row r="478" ht="117.75" customHeight="1"/>
    <row r="479" ht="117.75" customHeight="1"/>
    <row r="480" ht="117.75" customHeight="1"/>
    <row r="481" ht="117.75" customHeight="1"/>
    <row r="482" ht="117.75" customHeight="1"/>
    <row r="483" ht="117.75" customHeight="1"/>
    <row r="484" ht="117.75" customHeight="1"/>
    <row r="485" ht="117.75" customHeight="1"/>
    <row r="486" ht="117.75" customHeight="1"/>
    <row r="487" ht="117.75" customHeight="1"/>
    <row r="488" ht="117.75" customHeight="1"/>
    <row r="489" ht="117.75" customHeight="1"/>
    <row r="490" ht="117.75" customHeight="1"/>
    <row r="491" ht="117.75" customHeight="1"/>
    <row r="492" ht="117.75" customHeight="1"/>
    <row r="493" ht="117.75" customHeight="1"/>
    <row r="494" ht="117.75" customHeight="1"/>
    <row r="495" ht="117.75" customHeight="1"/>
    <row r="496" ht="117.75" customHeight="1"/>
    <row r="497" ht="117.75" customHeight="1"/>
    <row r="498" ht="117.75" customHeight="1"/>
    <row r="499" ht="117.75" customHeight="1"/>
    <row r="500" ht="117.75" customHeight="1"/>
    <row r="501" ht="117.75" customHeight="1"/>
    <row r="502" ht="117.75" customHeight="1"/>
    <row r="503" ht="117.75" customHeight="1"/>
    <row r="504" ht="117.75" customHeight="1"/>
    <row r="505" ht="117.75" customHeight="1"/>
    <row r="506" ht="117.75" customHeight="1"/>
    <row r="507" ht="117.75" customHeight="1"/>
    <row r="508" ht="117.75" customHeight="1"/>
    <row r="509" ht="117.75" customHeight="1"/>
    <row r="510" ht="117.75" customHeight="1"/>
    <row r="511" ht="117.75" customHeight="1"/>
    <row r="512" ht="117.75" customHeight="1"/>
    <row r="513" ht="117.75" customHeight="1"/>
    <row r="514" ht="117.75" customHeight="1"/>
    <row r="515" ht="117.75" customHeight="1"/>
    <row r="516" ht="117.75" customHeight="1"/>
    <row r="517" ht="117.75" customHeight="1"/>
    <row r="518" ht="117.75" customHeight="1"/>
    <row r="519" ht="117.75" customHeight="1"/>
    <row r="520" ht="117.75" customHeight="1"/>
    <row r="521" ht="117.75" customHeight="1"/>
    <row r="522" ht="117.75" customHeight="1"/>
    <row r="523" ht="117.75" customHeight="1"/>
    <row r="524" ht="117.75" customHeight="1"/>
    <row r="525" ht="117.75" customHeight="1"/>
    <row r="526" ht="117.75" customHeight="1"/>
    <row r="527" ht="117.75" customHeight="1"/>
    <row r="528" ht="117.75" customHeight="1"/>
    <row r="529" ht="117.75" customHeight="1"/>
    <row r="530" ht="117.75" customHeight="1"/>
    <row r="531" ht="117.75" customHeight="1"/>
    <row r="532" ht="117.75" customHeight="1"/>
    <row r="533" ht="117.75" customHeight="1"/>
    <row r="534" ht="117.75" customHeight="1"/>
    <row r="535" ht="117.75" customHeight="1"/>
    <row r="536" ht="117.75" customHeight="1"/>
    <row r="537" ht="117.75" customHeight="1"/>
    <row r="538" ht="117.75" customHeight="1"/>
    <row r="539" ht="117.75" customHeight="1"/>
    <row r="540" ht="117.75" customHeight="1"/>
    <row r="541" ht="117.75" customHeight="1"/>
    <row r="542" ht="117.75" customHeight="1"/>
    <row r="543" ht="117.75" customHeight="1"/>
    <row r="544" ht="117.75" customHeight="1"/>
    <row r="545" ht="117.75" customHeight="1"/>
    <row r="546" ht="117.75" customHeight="1"/>
    <row r="547" ht="117.75" customHeight="1"/>
    <row r="548" ht="117.75" customHeight="1"/>
    <row r="549" ht="117.75" customHeight="1"/>
    <row r="550" ht="117.75" customHeight="1"/>
    <row r="551" ht="117.75" customHeight="1"/>
    <row r="552" ht="117.75" customHeight="1"/>
    <row r="553" ht="117.75" customHeight="1"/>
    <row r="554" ht="117.75" customHeight="1"/>
    <row r="555" ht="117.75" customHeight="1"/>
    <row r="556" ht="117.75" customHeight="1"/>
    <row r="557" ht="117.75" customHeight="1"/>
    <row r="558" ht="117.75" customHeight="1"/>
    <row r="559" ht="117.75" customHeight="1"/>
    <row r="560" ht="117.75" customHeight="1"/>
    <row r="561" ht="117.75" customHeight="1"/>
    <row r="562" ht="117.75" customHeight="1"/>
    <row r="563" ht="117.75" customHeight="1"/>
    <row r="564" ht="117.75" customHeight="1"/>
    <row r="565" ht="117.75" customHeight="1"/>
    <row r="566" ht="117.75" customHeight="1"/>
    <row r="567" ht="117.75" customHeight="1"/>
    <row r="568" ht="117.75" customHeight="1"/>
    <row r="569" ht="117.75" customHeight="1"/>
    <row r="570" ht="117.75" customHeight="1"/>
    <row r="571" ht="117.75" customHeight="1"/>
    <row r="572" ht="117.75" customHeight="1"/>
    <row r="573" ht="117.75" customHeight="1"/>
    <row r="574" ht="117.75" customHeight="1"/>
    <row r="575" ht="117.75" customHeight="1"/>
    <row r="576" ht="117.75" customHeight="1"/>
    <row r="577" ht="117.75" customHeight="1"/>
    <row r="578" ht="117.75" customHeight="1"/>
    <row r="579" ht="117.75" customHeight="1"/>
    <row r="580" ht="117.75" customHeight="1"/>
    <row r="581" ht="117.75" customHeight="1"/>
    <row r="582" ht="117.75" customHeight="1"/>
    <row r="583" ht="117.75" customHeight="1"/>
    <row r="584" ht="117.75" customHeight="1"/>
    <row r="585" ht="117.75" customHeight="1"/>
    <row r="586" ht="117.75" customHeight="1"/>
    <row r="587" ht="117.75" customHeight="1"/>
    <row r="588" ht="117.75" customHeight="1"/>
    <row r="589" ht="117.75" customHeight="1"/>
    <row r="590" ht="117.75" customHeight="1"/>
    <row r="591" ht="117.75" customHeight="1"/>
    <row r="592" ht="117.75" customHeight="1"/>
    <row r="593" ht="117.75" customHeight="1"/>
    <row r="594" ht="117.75" customHeight="1"/>
    <row r="595" ht="117.75" customHeight="1"/>
    <row r="596" ht="117.75" customHeight="1"/>
    <row r="597" ht="117.75" customHeight="1"/>
    <row r="598" ht="117.75" customHeight="1"/>
    <row r="599" ht="117.75" customHeight="1"/>
    <row r="600" ht="117.75" customHeight="1"/>
    <row r="601" ht="117.75" customHeight="1"/>
    <row r="602" ht="117.75" customHeight="1"/>
    <row r="603" ht="117.75" customHeight="1"/>
    <row r="604" ht="117.75" customHeight="1"/>
    <row r="605" ht="117.75" customHeight="1"/>
    <row r="606" ht="117.75" customHeight="1"/>
    <row r="607" ht="117.75" customHeight="1"/>
    <row r="608" ht="117.75" customHeight="1"/>
    <row r="609" ht="117.75" customHeight="1"/>
    <row r="610" ht="117.75" customHeight="1"/>
    <row r="611" ht="117.75" customHeight="1"/>
    <row r="612" ht="117.75" customHeight="1"/>
    <row r="613" ht="117.75" customHeight="1"/>
    <row r="614" ht="117.75" customHeight="1"/>
    <row r="615" ht="117.75" customHeight="1"/>
    <row r="616" ht="117.75" customHeight="1"/>
    <row r="617" ht="117.75" customHeight="1"/>
    <row r="618" ht="117.75" customHeight="1"/>
    <row r="619" ht="117.75" customHeight="1"/>
    <row r="620" ht="117.75" customHeight="1"/>
    <row r="621" ht="117.75" customHeight="1"/>
    <row r="622" ht="117.75" customHeight="1"/>
    <row r="623" ht="117.75" customHeight="1"/>
    <row r="624" ht="117.75" customHeight="1"/>
    <row r="625" ht="117.75" customHeight="1"/>
    <row r="626" ht="117.75" customHeight="1"/>
    <row r="627" ht="117.75" customHeight="1"/>
    <row r="628" ht="117.75" customHeight="1"/>
    <row r="629" ht="117.75" customHeight="1"/>
    <row r="630" ht="117.75" customHeight="1"/>
    <row r="631" ht="117.75" customHeight="1"/>
    <row r="632" ht="117.75" customHeight="1"/>
    <row r="633" ht="117.75" customHeight="1"/>
    <row r="634" ht="117.75" customHeight="1"/>
    <row r="635" ht="117.75" customHeight="1"/>
    <row r="636" ht="117.75" customHeight="1"/>
    <row r="637" ht="117.75" customHeight="1"/>
    <row r="638" ht="117.75" customHeight="1"/>
    <row r="639" ht="117.75" customHeight="1"/>
    <row r="640" ht="117.75" customHeight="1"/>
    <row r="641" ht="117.75" customHeight="1"/>
    <row r="642" ht="117.75" customHeight="1"/>
    <row r="643" ht="117.75" customHeight="1"/>
    <row r="644" ht="117.75" customHeight="1"/>
    <row r="645" ht="117.75" customHeight="1"/>
    <row r="646" ht="117.75" customHeight="1"/>
    <row r="647" ht="117.75" customHeight="1"/>
    <row r="648" ht="117.75" customHeight="1"/>
    <row r="649" ht="117.75" customHeight="1"/>
    <row r="650" ht="117.75" customHeight="1"/>
    <row r="651" ht="117.75" customHeight="1"/>
    <row r="652" ht="117.75" customHeight="1"/>
    <row r="653" ht="117.75" customHeight="1"/>
    <row r="654" ht="117.75" customHeight="1"/>
    <row r="655" ht="117.75" customHeight="1"/>
    <row r="656" ht="117.75" customHeight="1"/>
    <row r="657" ht="117.75" customHeight="1"/>
    <row r="658" ht="117.75" customHeight="1"/>
    <row r="659" ht="117.75" customHeight="1"/>
    <row r="660" ht="117.75" customHeight="1"/>
    <row r="661" ht="117.75" customHeight="1"/>
    <row r="662" ht="117.75" customHeight="1"/>
    <row r="663" ht="117.75" customHeight="1"/>
    <row r="664" ht="117.75" customHeight="1"/>
    <row r="665" ht="117.75" customHeight="1"/>
    <row r="666" ht="117.75" customHeight="1"/>
    <row r="667" ht="117.75" customHeight="1"/>
    <row r="668" ht="117.75" customHeight="1"/>
    <row r="669" ht="117.75" customHeight="1"/>
    <row r="670" ht="117.75" customHeight="1"/>
    <row r="671" ht="117.75" customHeight="1"/>
    <row r="672" ht="117.75" customHeight="1"/>
    <row r="673" ht="117.75" customHeight="1"/>
    <row r="674" ht="117.75" customHeight="1"/>
    <row r="675" ht="117.75" customHeight="1"/>
    <row r="676" ht="117.75" customHeight="1"/>
    <row r="677" ht="117.75" customHeight="1"/>
    <row r="678" ht="117.75" customHeight="1"/>
    <row r="679" ht="117.75" customHeight="1"/>
    <row r="680" ht="117.75" customHeight="1"/>
    <row r="681" ht="117.75" customHeight="1"/>
    <row r="682" ht="117.75" customHeight="1"/>
    <row r="683" ht="117.75" customHeight="1"/>
    <row r="684" ht="117.75" customHeight="1"/>
    <row r="685" ht="117.75" customHeight="1"/>
    <row r="686" ht="117.75" customHeight="1"/>
    <row r="687" ht="117.75" customHeight="1"/>
    <row r="688" ht="117.75" customHeight="1"/>
    <row r="689" ht="117.75" customHeight="1"/>
    <row r="690" ht="117.75" customHeight="1"/>
    <row r="691" ht="117.75" customHeight="1"/>
    <row r="692" ht="117.75" customHeight="1"/>
    <row r="693" ht="117.75" customHeight="1"/>
    <row r="694" ht="117.75" customHeight="1"/>
    <row r="695" ht="117.75" customHeight="1"/>
    <row r="696" ht="117.75" customHeight="1"/>
    <row r="697" ht="117.75" customHeight="1"/>
    <row r="698" ht="117.75" customHeight="1"/>
    <row r="699" ht="117.75" customHeight="1"/>
    <row r="700" ht="117.75" customHeight="1"/>
    <row r="701" ht="117.75" customHeight="1"/>
    <row r="702" ht="117.75" customHeight="1"/>
    <row r="703" ht="117.75" customHeight="1"/>
    <row r="704" ht="117.75" customHeight="1"/>
    <row r="705" ht="117.75" customHeight="1"/>
    <row r="706" ht="117.75" customHeight="1"/>
    <row r="707" ht="117.75" customHeight="1"/>
    <row r="708" ht="117.75" customHeight="1"/>
    <row r="709" ht="117.75" customHeight="1"/>
    <row r="710" ht="117.75" customHeight="1"/>
    <row r="711" ht="117.75" customHeight="1"/>
    <row r="712" ht="117.75" customHeight="1"/>
    <row r="713" ht="117.75" customHeight="1"/>
    <row r="714" ht="117.75" customHeight="1"/>
    <row r="715" ht="117.75" customHeight="1"/>
    <row r="716" ht="117.75" customHeight="1"/>
    <row r="717" ht="117.75" customHeight="1"/>
    <row r="718" ht="117.75" customHeight="1"/>
    <row r="719" ht="117.75" customHeight="1"/>
    <row r="720" ht="117.75" customHeight="1"/>
    <row r="721" ht="117.75" customHeight="1"/>
    <row r="722" ht="117.75" customHeight="1"/>
    <row r="723" ht="117.75" customHeight="1"/>
    <row r="724" ht="117.75" customHeight="1"/>
    <row r="725" ht="117.75" customHeight="1"/>
    <row r="726" ht="117.75" customHeight="1"/>
    <row r="727" ht="117.75" customHeight="1"/>
    <row r="728" ht="117.75" customHeight="1"/>
    <row r="729" ht="117.75" customHeight="1"/>
    <row r="730" ht="117.75" customHeight="1"/>
    <row r="731" ht="117.75" customHeight="1"/>
    <row r="732" ht="117.75" customHeight="1"/>
    <row r="733" ht="117.75" customHeight="1"/>
    <row r="734" ht="117.75" customHeight="1"/>
    <row r="735" ht="117.75" customHeight="1"/>
    <row r="736" ht="117.75" customHeight="1"/>
    <row r="737" ht="117.75" customHeight="1"/>
    <row r="738" ht="117.75" customHeight="1"/>
    <row r="739" ht="117.75" customHeight="1"/>
    <row r="740" ht="117.75" customHeight="1"/>
    <row r="741" ht="117.75" customHeight="1"/>
    <row r="742" ht="117.75" customHeight="1"/>
    <row r="743" ht="117.75" customHeight="1"/>
    <row r="744" ht="117.75" customHeight="1"/>
    <row r="745" ht="117.75" customHeight="1"/>
    <row r="746" ht="117.75" customHeight="1"/>
    <row r="747" ht="117.75" customHeight="1"/>
    <row r="748" ht="117.75" customHeight="1"/>
    <row r="749" ht="117.75" customHeight="1"/>
    <row r="750" ht="117.75" customHeight="1"/>
    <row r="751" ht="117.75" customHeight="1"/>
    <row r="752" ht="117.75" customHeight="1"/>
    <row r="753" ht="117.75" customHeight="1"/>
    <row r="754" ht="117.75" customHeight="1"/>
    <row r="755" ht="117.75" customHeight="1"/>
    <row r="756" ht="117.75" customHeight="1"/>
    <row r="757" ht="117.75" customHeight="1"/>
    <row r="758" ht="117.75" customHeight="1"/>
    <row r="759" ht="117.75" customHeight="1"/>
    <row r="760" ht="117.75" customHeight="1"/>
    <row r="761" ht="117.75" customHeight="1"/>
    <row r="762" ht="117.75" customHeight="1"/>
    <row r="763" ht="117.75" customHeight="1"/>
    <row r="764" ht="117.75" customHeight="1"/>
    <row r="765" ht="117.75" customHeight="1"/>
    <row r="766" ht="117.75" customHeight="1"/>
    <row r="767" ht="117.75" customHeight="1"/>
    <row r="768" ht="117.75" customHeight="1"/>
    <row r="769" ht="117.75" customHeight="1"/>
    <row r="770" ht="117.75" customHeight="1"/>
    <row r="771" ht="117.75" customHeight="1"/>
    <row r="772" ht="117.75" customHeight="1"/>
    <row r="773" ht="117.75" customHeight="1"/>
    <row r="774" ht="117.75" customHeight="1"/>
    <row r="775" ht="117.75" customHeight="1"/>
    <row r="776" ht="117.75" customHeight="1"/>
    <row r="777" ht="117.75" customHeight="1"/>
    <row r="778" ht="117.75" customHeight="1"/>
    <row r="779" ht="117.75" customHeight="1"/>
    <row r="780" ht="117.75" customHeight="1"/>
    <row r="781" ht="117.75" customHeight="1"/>
    <row r="782" ht="117.75" customHeight="1"/>
    <row r="783" ht="117.75" customHeight="1"/>
    <row r="784" ht="117.75" customHeight="1"/>
    <row r="785" ht="117.75" customHeight="1"/>
    <row r="786" ht="117.75" customHeight="1"/>
    <row r="787" ht="117.75" customHeight="1"/>
    <row r="788" ht="117.75" customHeight="1"/>
    <row r="789" ht="117.75" customHeight="1"/>
    <row r="790" ht="117.75" customHeight="1"/>
    <row r="791" ht="117.75" customHeight="1"/>
    <row r="792" ht="117.75" customHeight="1"/>
    <row r="793" ht="117.75" customHeight="1"/>
    <row r="794" ht="117.75" customHeight="1"/>
    <row r="795" ht="117.75" customHeight="1"/>
    <row r="796" ht="117.75" customHeight="1"/>
    <row r="797" ht="117.75" customHeight="1"/>
    <row r="798" ht="117.75" customHeight="1"/>
    <row r="799" ht="117.75" customHeight="1"/>
    <row r="800" ht="117.75" customHeight="1"/>
    <row r="801" ht="117.75" customHeight="1"/>
    <row r="802" ht="117.75" customHeight="1"/>
    <row r="803" ht="117.75" customHeight="1"/>
    <row r="804" ht="117.75" customHeight="1"/>
    <row r="805" ht="117.75" customHeight="1"/>
    <row r="806" ht="117.75" customHeight="1"/>
    <row r="807" ht="117.75" customHeight="1"/>
    <row r="808" ht="117.75" customHeight="1"/>
    <row r="809" ht="117.75" customHeight="1"/>
    <row r="810" ht="117.75" customHeight="1"/>
    <row r="811" ht="117.75" customHeight="1"/>
    <row r="812" ht="117.75" customHeight="1"/>
    <row r="813" ht="117.75" customHeight="1"/>
    <row r="814" ht="117.75" customHeight="1"/>
    <row r="815" ht="117.75" customHeight="1"/>
    <row r="816" ht="117.75" customHeight="1"/>
    <row r="817" ht="117.75" customHeight="1"/>
    <row r="818" ht="117.75" customHeight="1"/>
    <row r="819" ht="117.75" customHeight="1"/>
    <row r="820" ht="117.75" customHeight="1"/>
    <row r="821" ht="117.75" customHeight="1"/>
    <row r="822" ht="117.75" customHeight="1"/>
    <row r="823" ht="117.75" customHeight="1"/>
    <row r="824" ht="117.75" customHeight="1"/>
    <row r="825" ht="117.75" customHeight="1"/>
    <row r="826" ht="117.75" customHeight="1"/>
    <row r="827" ht="117.75" customHeight="1"/>
    <row r="828" ht="117.75" customHeight="1"/>
    <row r="829" ht="117.75" customHeight="1"/>
    <row r="830" ht="117.75" customHeight="1"/>
    <row r="831" ht="117.75" customHeight="1"/>
    <row r="832" ht="117.75" customHeight="1"/>
    <row r="833" ht="117.75" customHeight="1"/>
    <row r="834" ht="117.75" customHeight="1"/>
    <row r="835" ht="117.75" customHeight="1"/>
    <row r="836" ht="117.75" customHeight="1"/>
    <row r="837" ht="117.75" customHeight="1"/>
    <row r="838" ht="117.75" customHeight="1"/>
    <row r="839" ht="117.75" customHeight="1"/>
    <row r="840" ht="117.75" customHeight="1"/>
    <row r="841" ht="117.75" customHeight="1"/>
    <row r="842" ht="117.75" customHeight="1"/>
    <row r="843" ht="117.75" customHeight="1"/>
    <row r="844" ht="117.75" customHeight="1"/>
    <row r="845" ht="117.75" customHeight="1"/>
    <row r="846" ht="117.75" customHeight="1"/>
    <row r="847" ht="117.75" customHeight="1"/>
    <row r="848" ht="117.75" customHeight="1"/>
    <row r="849" ht="117.75" customHeight="1"/>
    <row r="850" ht="117.75" customHeight="1"/>
    <row r="851" ht="117.75" customHeight="1"/>
    <row r="852" ht="117.75" customHeight="1"/>
    <row r="853" ht="117.75" customHeight="1"/>
    <row r="854" ht="117.75" customHeight="1"/>
    <row r="855" ht="117.75" customHeight="1"/>
    <row r="856" ht="117.75" customHeight="1"/>
    <row r="857" ht="117.75" customHeight="1"/>
    <row r="858" ht="117.75" customHeight="1"/>
    <row r="859" ht="117.75" customHeight="1"/>
    <row r="860" ht="117.75" customHeight="1"/>
    <row r="861" ht="117.75" customHeight="1"/>
    <row r="862" ht="117.75" customHeight="1"/>
    <row r="863" ht="117.75" customHeight="1"/>
    <row r="864" ht="117.75" customHeight="1"/>
    <row r="865" ht="117.75" customHeight="1"/>
    <row r="866" ht="117.75" customHeight="1"/>
    <row r="867" ht="117.75" customHeight="1"/>
    <row r="868" ht="117.75" customHeight="1"/>
    <row r="869" ht="117.75" customHeight="1"/>
    <row r="870" ht="117.75" customHeight="1"/>
    <row r="871" ht="117.75" customHeight="1"/>
    <row r="872" ht="117.75" customHeight="1"/>
    <row r="873" ht="117.75" customHeight="1"/>
    <row r="874" ht="117.75" customHeight="1"/>
    <row r="875" ht="117.75" customHeight="1"/>
    <row r="876" ht="117.75" customHeight="1"/>
    <row r="877" ht="117.75" customHeight="1"/>
    <row r="878" ht="117.75" customHeight="1"/>
    <row r="879" ht="117.75" customHeight="1"/>
    <row r="880" ht="117.75" customHeight="1"/>
    <row r="881" ht="117.75" customHeight="1"/>
    <row r="882" ht="117.75" customHeight="1"/>
    <row r="883" ht="117.75" customHeight="1"/>
    <row r="884" ht="117.75" customHeight="1"/>
    <row r="885" ht="117.75" customHeight="1"/>
    <row r="886" ht="117.75" customHeight="1"/>
    <row r="887" ht="117.75" customHeight="1"/>
    <row r="888" ht="117.75" customHeight="1"/>
    <row r="889" ht="117.75" customHeight="1"/>
    <row r="890" ht="117.75" customHeight="1"/>
    <row r="891" ht="117.75" customHeight="1"/>
    <row r="892" ht="117.75" customHeight="1"/>
    <row r="893" ht="117.75" customHeight="1"/>
    <row r="894" ht="117.75" customHeight="1"/>
    <row r="895" ht="117.75" customHeight="1"/>
    <row r="896" ht="117.75" customHeight="1"/>
    <row r="897" ht="117.75" customHeight="1"/>
    <row r="898" ht="117.75" customHeight="1"/>
    <row r="899" ht="117.75" customHeight="1"/>
    <row r="900" ht="117.75" customHeight="1"/>
    <row r="901" ht="117.75" customHeight="1"/>
    <row r="902" ht="117.75" customHeight="1"/>
    <row r="903" ht="117.75" customHeight="1"/>
    <row r="904" ht="117.75" customHeight="1"/>
    <row r="905" ht="117.75" customHeight="1"/>
    <row r="906" ht="117.75" customHeight="1"/>
    <row r="907" ht="117.75" customHeight="1"/>
    <row r="908" ht="117.75" customHeight="1"/>
    <row r="909" ht="117.75" customHeight="1"/>
    <row r="910" ht="117.75" customHeight="1"/>
    <row r="911" ht="117.75" customHeight="1"/>
    <row r="912" ht="117.75" customHeight="1"/>
    <row r="913" ht="117.75" customHeight="1"/>
    <row r="914" ht="117.75" customHeight="1"/>
    <row r="915" ht="117.75" customHeight="1"/>
    <row r="916" ht="117.75" customHeight="1"/>
    <row r="917" ht="117.75" customHeight="1"/>
    <row r="918" ht="117.75" customHeight="1"/>
    <row r="919" ht="117.75" customHeight="1"/>
    <row r="920" ht="117.75" customHeight="1"/>
    <row r="921" ht="117.75" customHeight="1"/>
    <row r="922" ht="117.75" customHeight="1"/>
    <row r="923" ht="117.75" customHeight="1"/>
    <row r="924" ht="117.75" customHeight="1"/>
    <row r="925" ht="117.75" customHeight="1"/>
    <row r="926" ht="117.75" customHeight="1"/>
    <row r="927" ht="117.75" customHeight="1"/>
    <row r="928" ht="117.75" customHeight="1"/>
    <row r="929" ht="117.75" customHeight="1"/>
    <row r="930" ht="117.75" customHeight="1"/>
    <row r="931" ht="117.75" customHeight="1"/>
    <row r="932" ht="117.75" customHeight="1"/>
    <row r="933" ht="117.75" customHeight="1"/>
    <row r="934" ht="117.75" customHeight="1"/>
    <row r="935" ht="117.75" customHeight="1"/>
    <row r="936" ht="117.75" customHeight="1"/>
    <row r="937" ht="117.75" customHeight="1"/>
    <row r="938" ht="117.75" customHeight="1"/>
    <row r="939" ht="117.75" customHeight="1"/>
    <row r="940" ht="117.75" customHeight="1"/>
    <row r="941" ht="117.75" customHeight="1"/>
    <row r="942" ht="117.75" customHeight="1"/>
    <row r="943" ht="117.75" customHeight="1"/>
    <row r="944" ht="117.75" customHeight="1"/>
    <row r="945" ht="117.75" customHeight="1"/>
    <row r="946" ht="117.75" customHeight="1"/>
    <row r="947" ht="117.75" customHeight="1"/>
    <row r="948" ht="117.75" customHeight="1"/>
    <row r="949" ht="117.75" customHeight="1"/>
    <row r="950" ht="117.75" customHeight="1"/>
    <row r="951" ht="117.75" customHeight="1"/>
    <row r="952" ht="117.75" customHeight="1"/>
    <row r="953" ht="117.75" customHeight="1"/>
    <row r="954" ht="117.75" customHeight="1"/>
    <row r="955" ht="117.75" customHeight="1"/>
    <row r="956" ht="117.75" customHeight="1"/>
    <row r="957" ht="117.75" customHeight="1"/>
    <row r="958" ht="117.75" customHeight="1"/>
    <row r="959" ht="117.75" customHeight="1"/>
    <row r="960" ht="117.75" customHeight="1"/>
    <row r="961" ht="117.75" customHeight="1"/>
    <row r="962" ht="117.75" customHeight="1"/>
    <row r="963" ht="117.75" customHeight="1"/>
    <row r="964" ht="117.75" customHeight="1"/>
    <row r="965" ht="117.75" customHeight="1"/>
    <row r="966" ht="117.75" customHeight="1"/>
    <row r="967" ht="117.75" customHeight="1"/>
    <row r="968" ht="117.75" customHeight="1"/>
    <row r="969" ht="117.75" customHeight="1"/>
    <row r="970" ht="117.75" customHeight="1"/>
    <row r="971" ht="117.75" customHeight="1"/>
    <row r="972" ht="117.75" customHeight="1"/>
    <row r="973" ht="117.75" customHeight="1"/>
    <row r="974" ht="117.75" customHeight="1"/>
    <row r="975" ht="117.75" customHeight="1"/>
    <row r="976" ht="117.75" customHeight="1"/>
    <row r="977" ht="117.75" customHeight="1"/>
    <row r="978" ht="117.75" customHeight="1"/>
    <row r="979" ht="117.75" customHeight="1"/>
    <row r="980" ht="117.75" customHeight="1"/>
    <row r="981" ht="117.75" customHeight="1"/>
    <row r="982" ht="117.75" customHeight="1"/>
    <row r="983" ht="117.75" customHeight="1"/>
    <row r="984" ht="117.75" customHeight="1"/>
    <row r="985" ht="117.75" customHeight="1"/>
    <row r="986" ht="117.75" customHeight="1"/>
    <row r="987" ht="117.75" customHeight="1"/>
    <row r="988" ht="117.75" customHeight="1"/>
    <row r="989" ht="117.75" customHeight="1"/>
    <row r="990" ht="117.75" customHeight="1"/>
    <row r="991" ht="117.75" customHeight="1"/>
    <row r="992" ht="117.75" customHeight="1"/>
    <row r="993" ht="117.75" customHeight="1"/>
    <row r="994" ht="117.75" customHeight="1"/>
    <row r="995" ht="117.75" customHeight="1"/>
    <row r="996" ht="117.75" customHeight="1"/>
    <row r="997" ht="117.75" customHeight="1"/>
    <row r="998" ht="117.75" customHeight="1"/>
    <row r="999" ht="117.75" customHeight="1"/>
    <row r="1000" ht="117.75" customHeight="1"/>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25"/>
    <col customWidth="1" min="2" max="2" width="9.75"/>
    <col customWidth="1" min="3" max="3" width="10.63"/>
    <col customWidth="1" min="4" max="5" width="7.63"/>
    <col customWidth="1" min="6" max="6" width="20.13"/>
    <col customWidth="1" min="7" max="7" width="7.63"/>
    <col customWidth="1" min="8" max="8" width="30.75"/>
    <col customWidth="1" min="9"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6.25" customHeight="1">
      <c r="A2" s="3"/>
      <c r="B2" s="3">
        <v>6.0</v>
      </c>
      <c r="C2" s="3" t="s">
        <v>23</v>
      </c>
      <c r="D2" s="3" t="s">
        <v>24</v>
      </c>
      <c r="E2" s="3" t="s">
        <v>57</v>
      </c>
      <c r="F2" s="3" t="s">
        <v>58</v>
      </c>
      <c r="G2" s="4">
        <v>40424.210625</v>
      </c>
      <c r="H2" s="3" t="s">
        <v>59</v>
      </c>
      <c r="I2" s="3" t="s">
        <v>60</v>
      </c>
      <c r="J2" s="3">
        <v>27.0</v>
      </c>
      <c r="K2" s="3" t="s">
        <v>29</v>
      </c>
      <c r="L2" s="3" t="s">
        <v>61</v>
      </c>
      <c r="M2" s="3">
        <v>65.0</v>
      </c>
      <c r="N2" s="3" t="s">
        <v>31</v>
      </c>
      <c r="O2" s="3" t="s">
        <v>32</v>
      </c>
      <c r="P2" s="3" t="b">
        <v>0</v>
      </c>
      <c r="Q2" s="5" t="s">
        <v>62</v>
      </c>
      <c r="R2" s="3">
        <v>1.0</v>
      </c>
      <c r="S2" s="3">
        <v>9.0872201E7</v>
      </c>
      <c r="T2" s="3">
        <v>97148.0</v>
      </c>
      <c r="U2" s="3">
        <v>60152.0</v>
      </c>
      <c r="V2" s="3">
        <v>0.0</v>
      </c>
      <c r="W2" s="3">
        <v>388.0</v>
      </c>
    </row>
    <row r="3" ht="120.0" customHeight="1">
      <c r="B3" s="3">
        <f t="shared" ref="B3:B6" si="1">B2+1</f>
        <v>7</v>
      </c>
      <c r="C3" s="3" t="s">
        <v>23</v>
      </c>
      <c r="D3" s="3" t="s">
        <v>24</v>
      </c>
      <c r="E3" s="3" t="s">
        <v>63</v>
      </c>
      <c r="F3" s="3" t="s">
        <v>64</v>
      </c>
      <c r="G3" s="4">
        <v>40534.99238425926</v>
      </c>
      <c r="H3" s="3" t="s">
        <v>65</v>
      </c>
      <c r="I3" s="3" t="s">
        <v>66</v>
      </c>
      <c r="J3" s="3">
        <v>27.0</v>
      </c>
      <c r="K3" s="3" t="s">
        <v>29</v>
      </c>
      <c r="L3" s="3" t="s">
        <v>67</v>
      </c>
      <c r="M3" s="3">
        <v>63.0</v>
      </c>
      <c r="N3" s="3" t="s">
        <v>31</v>
      </c>
      <c r="O3" s="3" t="s">
        <v>32</v>
      </c>
      <c r="P3" s="3" t="b">
        <v>0</v>
      </c>
      <c r="Q3" s="3" t="s">
        <v>68</v>
      </c>
      <c r="R3" s="3">
        <v>1.0</v>
      </c>
      <c r="S3" s="3">
        <v>4.5616799E7</v>
      </c>
      <c r="T3" s="3">
        <v>44426.0</v>
      </c>
      <c r="U3" s="3">
        <v>27619.0</v>
      </c>
      <c r="V3" s="3">
        <v>0.0</v>
      </c>
      <c r="W3" s="3">
        <v>56.0</v>
      </c>
    </row>
    <row r="4" ht="120.0" customHeight="1">
      <c r="B4" s="3">
        <f t="shared" si="1"/>
        <v>8</v>
      </c>
      <c r="C4" s="3" t="s">
        <v>23</v>
      </c>
      <c r="D4" s="3" t="s">
        <v>24</v>
      </c>
      <c r="E4" s="3" t="s">
        <v>69</v>
      </c>
      <c r="F4" s="3" t="s">
        <v>70</v>
      </c>
      <c r="G4" s="4">
        <v>40540.26756944445</v>
      </c>
      <c r="H4" s="3" t="s">
        <v>71</v>
      </c>
      <c r="I4" s="3" t="s">
        <v>72</v>
      </c>
      <c r="J4" s="3">
        <v>27.0</v>
      </c>
      <c r="K4" s="3" t="s">
        <v>29</v>
      </c>
      <c r="L4" s="3" t="s">
        <v>73</v>
      </c>
      <c r="M4" s="3">
        <v>55.0</v>
      </c>
      <c r="N4" s="3" t="s">
        <v>31</v>
      </c>
      <c r="O4" s="3" t="s">
        <v>32</v>
      </c>
      <c r="P4" s="3" t="b">
        <v>0</v>
      </c>
      <c r="Q4" s="3" t="s">
        <v>74</v>
      </c>
      <c r="R4" s="3">
        <v>1.0</v>
      </c>
      <c r="S4" s="3">
        <v>3.6479169E7</v>
      </c>
      <c r="T4" s="3">
        <v>24281.0</v>
      </c>
      <c r="U4" s="3">
        <v>14759.0</v>
      </c>
      <c r="V4" s="3">
        <v>0.0</v>
      </c>
      <c r="W4" s="3">
        <v>33.0</v>
      </c>
    </row>
    <row r="5" ht="113.25" customHeight="1">
      <c r="B5" s="3">
        <f t="shared" si="1"/>
        <v>9</v>
      </c>
      <c r="C5" s="3" t="s">
        <v>23</v>
      </c>
      <c r="D5" s="3" t="s">
        <v>24</v>
      </c>
      <c r="E5" s="3" t="s">
        <v>75</v>
      </c>
      <c r="F5" s="3" t="s">
        <v>76</v>
      </c>
      <c r="G5" s="4">
        <v>40540.27394675926</v>
      </c>
      <c r="H5" s="3" t="s">
        <v>77</v>
      </c>
      <c r="I5" s="3" t="s">
        <v>78</v>
      </c>
      <c r="J5" s="3">
        <v>27.0</v>
      </c>
      <c r="K5" s="3" t="s">
        <v>29</v>
      </c>
      <c r="L5" s="3" t="s">
        <v>79</v>
      </c>
      <c r="M5" s="3">
        <v>75.0</v>
      </c>
      <c r="N5" s="3" t="s">
        <v>31</v>
      </c>
      <c r="O5" s="3" t="s">
        <v>32</v>
      </c>
      <c r="P5" s="3" t="b">
        <v>0</v>
      </c>
      <c r="Q5" s="3" t="s">
        <v>80</v>
      </c>
      <c r="R5" s="3">
        <v>1.0</v>
      </c>
      <c r="S5" s="3">
        <v>5.14916E7</v>
      </c>
      <c r="T5" s="3">
        <v>50888.0</v>
      </c>
      <c r="U5" s="3">
        <v>35327.0</v>
      </c>
      <c r="V5" s="3">
        <v>0.0</v>
      </c>
      <c r="W5" s="3">
        <v>38.0</v>
      </c>
    </row>
    <row r="6" ht="120.0" customHeight="1">
      <c r="A6" s="6"/>
      <c r="B6" s="3">
        <f t="shared" si="1"/>
        <v>10</v>
      </c>
      <c r="C6" s="3" t="s">
        <v>23</v>
      </c>
      <c r="D6" s="3" t="s">
        <v>24</v>
      </c>
      <c r="E6" s="3" t="s">
        <v>81</v>
      </c>
      <c r="F6" s="3" t="s">
        <v>82</v>
      </c>
      <c r="G6" s="4">
        <v>40540.31024305556</v>
      </c>
      <c r="H6" s="3" t="s">
        <v>83</v>
      </c>
      <c r="I6" s="3" t="s">
        <v>84</v>
      </c>
      <c r="J6" s="3">
        <v>27.0</v>
      </c>
      <c r="K6" s="3" t="s">
        <v>29</v>
      </c>
      <c r="L6" s="3" t="s">
        <v>85</v>
      </c>
      <c r="M6" s="3">
        <v>90.0</v>
      </c>
      <c r="N6" s="3" t="s">
        <v>31</v>
      </c>
      <c r="O6" s="3" t="s">
        <v>32</v>
      </c>
      <c r="P6" s="3" t="b">
        <v>0</v>
      </c>
      <c r="Q6" s="5" t="s">
        <v>86</v>
      </c>
      <c r="R6" s="3">
        <v>1.0</v>
      </c>
      <c r="S6" s="3">
        <v>4.049025E7</v>
      </c>
      <c r="T6" s="3">
        <v>32476.0</v>
      </c>
      <c r="U6" s="3">
        <v>21105.0</v>
      </c>
      <c r="V6" s="3">
        <v>0.0</v>
      </c>
      <c r="W6" s="3">
        <v>25.0</v>
      </c>
    </row>
    <row r="7" ht="120.0" customHeight="1"/>
    <row r="8" ht="120.0" customHeight="1"/>
    <row r="9" ht="120.0" customHeight="1"/>
    <row r="10" ht="120.0" customHeight="1"/>
    <row r="11" ht="120.0" customHeight="1"/>
    <row r="12" ht="120.0" customHeight="1"/>
    <row r="13" ht="120.0" customHeight="1"/>
    <row r="14" ht="120.0" customHeight="1"/>
    <row r="15" ht="120.0" customHeight="1"/>
    <row r="16" ht="120.0" customHeight="1"/>
    <row r="17" ht="120.0" customHeight="1"/>
    <row r="18" ht="120.0" customHeight="1"/>
    <row r="19" ht="120.0" customHeight="1"/>
    <row r="20" ht="120.0" customHeight="1"/>
    <row r="21" ht="120.0" customHeight="1"/>
    <row r="22" ht="120.0" customHeight="1"/>
    <row r="23" ht="120.0" customHeight="1"/>
    <row r="24" ht="120.0" customHeight="1"/>
    <row r="25" ht="120.0" customHeight="1"/>
    <row r="26" ht="120.0" customHeight="1"/>
    <row r="27" ht="120.0" customHeight="1"/>
    <row r="28" ht="120.0" customHeight="1"/>
    <row r="29" ht="120.0" customHeight="1"/>
    <row r="30" ht="120.0" customHeight="1"/>
    <row r="31" ht="120.0" customHeight="1"/>
    <row r="32" ht="120.0" customHeight="1"/>
    <row r="33" ht="120.0" customHeight="1"/>
    <row r="34" ht="120.0" customHeight="1"/>
    <row r="35" ht="120.0" customHeight="1"/>
    <row r="36" ht="120.0" customHeight="1"/>
    <row r="37" ht="120.0" customHeight="1"/>
    <row r="38" ht="120.0" customHeight="1"/>
    <row r="39" ht="120.0" customHeight="1"/>
    <row r="40" ht="120.0" customHeight="1"/>
    <row r="41" ht="120.0" customHeight="1"/>
    <row r="42" ht="120.0" customHeight="1"/>
    <row r="43" ht="120.0" customHeight="1"/>
    <row r="44" ht="120.0" customHeight="1"/>
    <row r="45" ht="120.0" customHeight="1"/>
    <row r="46" ht="120.0" customHeight="1"/>
    <row r="47" ht="120.0" customHeight="1"/>
    <row r="48" ht="120.0" customHeight="1"/>
    <row r="49" ht="120.0" customHeight="1"/>
    <row r="50" ht="120.0" customHeight="1"/>
    <row r="51" ht="120.0" customHeight="1"/>
    <row r="52" ht="120.0" customHeight="1"/>
    <row r="53" ht="120.0" customHeight="1"/>
    <row r="54" ht="120.0" customHeight="1"/>
    <row r="55" ht="120.0" customHeight="1"/>
    <row r="56" ht="120.0" customHeight="1"/>
    <row r="57" ht="120.0" customHeight="1"/>
    <row r="58" ht="120.0" customHeight="1"/>
    <row r="59" ht="120.0" customHeight="1"/>
    <row r="60" ht="120.0" customHeight="1"/>
    <row r="61" ht="120.0" customHeight="1"/>
    <row r="62" ht="120.0" customHeight="1"/>
    <row r="63" ht="120.0" customHeight="1"/>
    <row r="64" ht="120.0" customHeight="1"/>
    <row r="65" ht="120.0" customHeight="1"/>
    <row r="66" ht="120.0" customHeight="1"/>
    <row r="67" ht="120.0" customHeight="1"/>
    <row r="68" ht="120.0" customHeight="1"/>
    <row r="69" ht="120.0" customHeight="1"/>
    <row r="70" ht="120.0" customHeight="1"/>
    <row r="71" ht="120.0" customHeight="1"/>
    <row r="72" ht="120.0" customHeight="1"/>
    <row r="73" ht="120.0" customHeight="1"/>
    <row r="74" ht="120.0" customHeight="1"/>
    <row r="75" ht="120.0" customHeight="1"/>
    <row r="76" ht="120.0" customHeight="1"/>
    <row r="77" ht="120.0" customHeight="1"/>
    <row r="78" ht="120.0" customHeight="1"/>
    <row r="79" ht="120.0" customHeight="1"/>
    <row r="80" ht="120.0" customHeight="1"/>
    <row r="81" ht="120.0" customHeight="1"/>
    <row r="82" ht="120.0" customHeight="1"/>
    <row r="83" ht="120.0" customHeight="1"/>
    <row r="84" ht="120.0" customHeight="1"/>
    <row r="85" ht="120.0" customHeight="1"/>
    <row r="86" ht="120.0" customHeight="1"/>
    <row r="87" ht="120.0" customHeight="1"/>
    <row r="88" ht="120.0" customHeight="1"/>
    <row r="89" ht="120.0" customHeight="1"/>
    <row r="90" ht="120.0" customHeight="1"/>
    <row r="91" ht="120.0" customHeight="1"/>
    <row r="92" ht="120.0" customHeight="1"/>
    <row r="93" ht="120.0" customHeight="1"/>
    <row r="94" ht="120.0" customHeight="1"/>
    <row r="95" ht="120.0" customHeight="1"/>
    <row r="96" ht="120.0" customHeight="1"/>
    <row r="97" ht="120.0" customHeight="1"/>
    <row r="98" ht="120.0" customHeight="1"/>
    <row r="99" ht="120.0" customHeight="1"/>
    <row r="100" ht="120.0" customHeight="1"/>
    <row r="101" ht="120.0" customHeight="1"/>
    <row r="102" ht="120.0" customHeight="1"/>
    <row r="103" ht="120.0" customHeight="1"/>
    <row r="104" ht="120.0" customHeight="1"/>
    <row r="105" ht="120.0" customHeight="1"/>
    <row r="106" ht="120.0" customHeight="1"/>
    <row r="107" ht="120.0" customHeight="1"/>
    <row r="108" ht="120.0" customHeight="1"/>
    <row r="109" ht="120.0" customHeight="1"/>
    <row r="110" ht="120.0" customHeight="1"/>
    <row r="111" ht="120.0" customHeight="1"/>
    <row r="112" ht="120.0" customHeight="1"/>
    <row r="113" ht="120.0" customHeight="1"/>
    <row r="114" ht="120.0" customHeight="1"/>
    <row r="115" ht="120.0" customHeight="1"/>
    <row r="116" ht="120.0" customHeight="1"/>
    <row r="117" ht="120.0" customHeight="1"/>
    <row r="118" ht="120.0" customHeight="1"/>
    <row r="119" ht="120.0" customHeight="1"/>
    <row r="120" ht="120.0" customHeight="1"/>
    <row r="121" ht="120.0" customHeight="1"/>
    <row r="122" ht="120.0" customHeight="1"/>
    <row r="123" ht="120.0" customHeight="1"/>
    <row r="124" ht="120.0" customHeight="1"/>
    <row r="125" ht="120.0" customHeight="1"/>
    <row r="126" ht="120.0" customHeight="1"/>
    <row r="127" ht="120.0" customHeight="1"/>
    <row r="128" ht="120.0" customHeight="1"/>
    <row r="129" ht="120.0" customHeight="1"/>
    <row r="130" ht="120.0" customHeight="1"/>
    <row r="131" ht="120.0" customHeight="1"/>
    <row r="132" ht="120.0" customHeight="1"/>
    <row r="133" ht="120.0" customHeight="1"/>
    <row r="134" ht="120.0" customHeight="1"/>
    <row r="135" ht="120.0" customHeight="1"/>
    <row r="136" ht="120.0" customHeight="1"/>
    <row r="137" ht="120.0" customHeight="1"/>
    <row r="138" ht="120.0" customHeight="1"/>
    <row r="139" ht="120.0" customHeight="1"/>
    <row r="140" ht="120.0" customHeight="1"/>
    <row r="141" ht="120.0" customHeight="1"/>
    <row r="142" ht="120.0" customHeight="1"/>
    <row r="143" ht="120.0" customHeight="1"/>
    <row r="144" ht="120.0" customHeight="1"/>
    <row r="145" ht="120.0" customHeight="1"/>
    <row r="146" ht="120.0" customHeight="1"/>
    <row r="147" ht="120.0" customHeight="1"/>
    <row r="148" ht="120.0" customHeight="1"/>
    <row r="149" ht="120.0" customHeight="1"/>
    <row r="150" ht="120.0" customHeight="1"/>
    <row r="151" ht="120.0" customHeight="1"/>
    <row r="152" ht="120.0" customHeight="1"/>
    <row r="153" ht="120.0" customHeight="1"/>
    <row r="154" ht="120.0" customHeight="1"/>
    <row r="155" ht="120.0" customHeight="1"/>
    <row r="156" ht="120.0" customHeight="1"/>
    <row r="157" ht="120.0" customHeight="1"/>
    <row r="158" ht="120.0" customHeight="1"/>
    <row r="159" ht="120.0" customHeight="1"/>
    <row r="160" ht="120.0" customHeight="1"/>
    <row r="161" ht="120.0" customHeight="1"/>
    <row r="162" ht="120.0" customHeight="1"/>
    <row r="163" ht="120.0" customHeight="1"/>
    <row r="164" ht="120.0" customHeight="1"/>
    <row r="165" ht="120.0" customHeight="1"/>
    <row r="166" ht="120.0" customHeight="1"/>
    <row r="167" ht="120.0" customHeight="1"/>
    <row r="168" ht="120.0" customHeight="1"/>
    <row r="169" ht="120.0" customHeight="1"/>
    <row r="170" ht="120.0" customHeight="1"/>
    <row r="171" ht="120.0" customHeight="1"/>
    <row r="172" ht="120.0" customHeight="1"/>
    <row r="173" ht="120.0" customHeight="1"/>
    <row r="174" ht="120.0" customHeight="1"/>
    <row r="175" ht="120.0" customHeight="1"/>
    <row r="176" ht="120.0" customHeight="1"/>
    <row r="177" ht="120.0" customHeight="1"/>
    <row r="178" ht="120.0" customHeight="1"/>
    <row r="179" ht="120.0" customHeight="1"/>
    <row r="180" ht="120.0" customHeight="1"/>
    <row r="181" ht="120.0" customHeight="1"/>
    <row r="182" ht="120.0" customHeight="1"/>
    <row r="183" ht="120.0" customHeight="1"/>
    <row r="184" ht="120.0" customHeight="1"/>
    <row r="185" ht="120.0" customHeight="1"/>
    <row r="186" ht="120.0" customHeight="1"/>
    <row r="187" ht="120.0" customHeight="1"/>
    <row r="188" ht="120.0" customHeight="1"/>
    <row r="189" ht="120.0" customHeight="1"/>
    <row r="190" ht="120.0" customHeight="1"/>
    <row r="191" ht="120.0" customHeight="1"/>
    <row r="192" ht="120.0" customHeight="1"/>
    <row r="193" ht="120.0" customHeight="1"/>
    <row r="194" ht="120.0" customHeight="1"/>
    <row r="195" ht="120.0" customHeight="1"/>
    <row r="196" ht="120.0" customHeight="1"/>
    <row r="197" ht="120.0" customHeight="1"/>
    <row r="198" ht="120.0" customHeight="1"/>
    <row r="199" ht="120.0" customHeight="1"/>
    <row r="200" ht="120.0" customHeight="1"/>
    <row r="201" ht="120.0" customHeight="1"/>
    <row r="202" ht="120.0" customHeight="1"/>
    <row r="203" ht="120.0" customHeight="1"/>
    <row r="204" ht="120.0" customHeight="1"/>
    <row r="205" ht="120.0" customHeight="1"/>
    <row r="206" ht="120.0" customHeight="1"/>
    <row r="207" ht="120.0" customHeight="1"/>
    <row r="208" ht="120.0" customHeight="1"/>
    <row r="209" ht="120.0" customHeight="1"/>
    <row r="210" ht="120.0" customHeight="1"/>
    <row r="211" ht="120.0" customHeight="1"/>
    <row r="212" ht="120.0" customHeight="1"/>
    <row r="213" ht="120.0" customHeight="1"/>
    <row r="214" ht="120.0" customHeight="1"/>
    <row r="215" ht="120.0" customHeight="1"/>
    <row r="216" ht="120.0" customHeight="1"/>
    <row r="217" ht="120.0" customHeight="1"/>
    <row r="218" ht="120.0" customHeight="1"/>
    <row r="219" ht="120.0" customHeight="1"/>
    <row r="220" ht="120.0" customHeight="1"/>
    <row r="221" ht="120.0" customHeight="1"/>
    <row r="222" ht="120.0" customHeight="1"/>
    <row r="223" ht="120.0" customHeight="1"/>
    <row r="224" ht="120.0" customHeight="1"/>
    <row r="225" ht="120.0" customHeight="1"/>
    <row r="226" ht="120.0" customHeight="1"/>
    <row r="227" ht="120.0" customHeight="1"/>
    <row r="228" ht="120.0" customHeight="1"/>
    <row r="229" ht="120.0" customHeight="1"/>
    <row r="230" ht="120.0" customHeight="1"/>
    <row r="231" ht="120.0" customHeight="1"/>
    <row r="232" ht="120.0" customHeight="1"/>
    <row r="233" ht="120.0" customHeight="1"/>
    <row r="234" ht="120.0" customHeight="1"/>
    <row r="235" ht="120.0" customHeight="1"/>
    <row r="236" ht="120.0" customHeight="1"/>
    <row r="237" ht="120.0" customHeight="1"/>
    <row r="238" ht="120.0" customHeight="1"/>
    <row r="239" ht="120.0" customHeight="1"/>
    <row r="240" ht="120.0" customHeight="1"/>
    <row r="241" ht="120.0" customHeight="1"/>
    <row r="242" ht="120.0" customHeight="1"/>
    <row r="243" ht="120.0" customHeight="1"/>
    <row r="244" ht="120.0" customHeight="1"/>
    <row r="245" ht="120.0" customHeight="1"/>
    <row r="246" ht="120.0" customHeight="1"/>
    <row r="247" ht="120.0" customHeight="1"/>
    <row r="248" ht="120.0" customHeight="1"/>
    <row r="249" ht="120.0" customHeight="1"/>
    <row r="250" ht="120.0" customHeight="1"/>
    <row r="251" ht="120.0" customHeight="1"/>
    <row r="252" ht="120.0" customHeight="1"/>
    <row r="253" ht="120.0" customHeight="1"/>
    <row r="254" ht="120.0" customHeight="1"/>
    <row r="255" ht="120.0" customHeight="1"/>
    <row r="256" ht="120.0" customHeight="1"/>
    <row r="257" ht="120.0" customHeight="1"/>
    <row r="258" ht="120.0" customHeight="1"/>
    <row r="259" ht="120.0" customHeight="1"/>
    <row r="260" ht="120.0" customHeight="1"/>
    <row r="261" ht="120.0" customHeight="1"/>
    <row r="262" ht="120.0" customHeight="1"/>
    <row r="263" ht="120.0" customHeight="1"/>
    <row r="264" ht="120.0" customHeight="1"/>
    <row r="265" ht="120.0" customHeight="1"/>
    <row r="266" ht="120.0" customHeight="1"/>
    <row r="267" ht="120.0" customHeight="1"/>
    <row r="268" ht="120.0" customHeight="1"/>
    <row r="269" ht="120.0" customHeight="1"/>
    <row r="270" ht="120.0" customHeight="1"/>
    <row r="271" ht="120.0" customHeight="1"/>
    <row r="272" ht="120.0" customHeight="1"/>
    <row r="273" ht="120.0" customHeight="1"/>
    <row r="274" ht="120.0" customHeight="1"/>
    <row r="275" ht="120.0" customHeight="1"/>
    <row r="276" ht="120.0" customHeight="1"/>
    <row r="277" ht="120.0" customHeight="1"/>
    <row r="278" ht="120.0" customHeight="1"/>
    <row r="279" ht="120.0" customHeight="1"/>
    <row r="280" ht="120.0" customHeight="1"/>
    <row r="281" ht="120.0" customHeight="1"/>
    <row r="282" ht="120.0" customHeight="1"/>
    <row r="283" ht="120.0" customHeight="1"/>
    <row r="284" ht="120.0" customHeight="1"/>
    <row r="285" ht="120.0" customHeight="1"/>
    <row r="286" ht="120.0" customHeight="1"/>
    <row r="287" ht="120.0" customHeight="1"/>
    <row r="288" ht="120.0" customHeight="1"/>
    <row r="289" ht="120.0" customHeight="1"/>
    <row r="290" ht="120.0" customHeight="1"/>
    <row r="291" ht="120.0" customHeight="1"/>
    <row r="292" ht="120.0" customHeight="1"/>
    <row r="293" ht="120.0" customHeight="1"/>
    <row r="294" ht="120.0" customHeight="1"/>
    <row r="295" ht="120.0" customHeight="1"/>
    <row r="296" ht="120.0" customHeight="1"/>
    <row r="297" ht="120.0" customHeight="1"/>
    <row r="298" ht="120.0" customHeight="1"/>
    <row r="299" ht="120.0" customHeight="1"/>
    <row r="300" ht="120.0" customHeight="1"/>
    <row r="301" ht="120.0" customHeight="1"/>
    <row r="302" ht="120.0" customHeight="1"/>
    <row r="303" ht="120.0" customHeight="1"/>
    <row r="304" ht="120.0" customHeight="1"/>
    <row r="305" ht="120.0" customHeight="1"/>
    <row r="306" ht="120.0" customHeight="1"/>
    <row r="307" ht="120.0" customHeight="1"/>
    <row r="308" ht="120.0" customHeight="1"/>
    <row r="309" ht="120.0" customHeight="1"/>
    <row r="310" ht="120.0" customHeight="1"/>
    <row r="311" ht="120.0" customHeight="1"/>
    <row r="312" ht="120.0" customHeight="1"/>
    <row r="313" ht="120.0" customHeight="1"/>
    <row r="314" ht="120.0" customHeight="1"/>
    <row r="315" ht="120.0" customHeight="1"/>
    <row r="316" ht="120.0" customHeight="1"/>
    <row r="317" ht="120.0" customHeight="1"/>
    <row r="318" ht="120.0" customHeight="1"/>
    <row r="319" ht="120.0" customHeight="1"/>
    <row r="320" ht="120.0" customHeight="1"/>
    <row r="321" ht="120.0" customHeight="1"/>
    <row r="322" ht="120.0" customHeight="1"/>
    <row r="323" ht="120.0" customHeight="1"/>
    <row r="324" ht="120.0" customHeight="1"/>
    <row r="325" ht="120.0" customHeight="1"/>
    <row r="326" ht="120.0" customHeight="1"/>
    <row r="327" ht="120.0" customHeight="1"/>
    <row r="328" ht="120.0" customHeight="1"/>
    <row r="329" ht="120.0" customHeight="1"/>
    <row r="330" ht="120.0" customHeight="1"/>
    <row r="331" ht="120.0" customHeight="1"/>
    <row r="332" ht="120.0" customHeight="1"/>
    <row r="333" ht="120.0" customHeight="1"/>
    <row r="334" ht="120.0" customHeight="1"/>
    <row r="335" ht="120.0" customHeight="1"/>
    <row r="336" ht="120.0" customHeight="1"/>
    <row r="337" ht="120.0" customHeight="1"/>
    <row r="338" ht="120.0" customHeight="1"/>
    <row r="339" ht="120.0" customHeight="1"/>
    <row r="340" ht="120.0" customHeight="1"/>
    <row r="341" ht="120.0" customHeight="1"/>
    <row r="342" ht="120.0" customHeight="1"/>
    <row r="343" ht="120.0" customHeight="1"/>
    <row r="344" ht="120.0" customHeight="1"/>
    <row r="345" ht="120.0" customHeight="1"/>
    <row r="346" ht="120.0" customHeight="1"/>
    <row r="347" ht="120.0" customHeight="1"/>
    <row r="348" ht="120.0" customHeight="1"/>
    <row r="349" ht="120.0" customHeight="1"/>
    <row r="350" ht="120.0" customHeight="1"/>
    <row r="351" ht="120.0" customHeight="1"/>
    <row r="352" ht="120.0" customHeight="1"/>
    <row r="353" ht="120.0" customHeight="1"/>
    <row r="354" ht="120.0" customHeight="1"/>
    <row r="355" ht="120.0" customHeight="1"/>
    <row r="356" ht="120.0" customHeight="1"/>
    <row r="357" ht="120.0" customHeight="1"/>
    <row r="358" ht="120.0" customHeight="1"/>
    <row r="359" ht="120.0" customHeight="1"/>
    <row r="360" ht="120.0" customHeight="1"/>
    <row r="361" ht="120.0" customHeight="1"/>
    <row r="362" ht="120.0" customHeight="1"/>
    <row r="363" ht="120.0" customHeight="1"/>
    <row r="364" ht="120.0" customHeight="1"/>
    <row r="365" ht="120.0" customHeight="1"/>
    <row r="366" ht="120.0" customHeight="1"/>
    <row r="367" ht="120.0" customHeight="1"/>
    <row r="368" ht="120.0" customHeight="1"/>
    <row r="369" ht="120.0" customHeight="1"/>
    <row r="370" ht="120.0" customHeight="1"/>
    <row r="371" ht="120.0" customHeight="1"/>
    <row r="372" ht="120.0" customHeight="1"/>
    <row r="373" ht="120.0" customHeight="1"/>
    <row r="374" ht="120.0" customHeight="1"/>
    <row r="375" ht="120.0" customHeight="1"/>
    <row r="376" ht="120.0" customHeight="1"/>
    <row r="377" ht="120.0" customHeight="1"/>
    <row r="378" ht="120.0" customHeight="1"/>
    <row r="379" ht="120.0" customHeight="1"/>
    <row r="380" ht="120.0" customHeight="1"/>
    <row r="381" ht="120.0" customHeight="1"/>
    <row r="382" ht="120.0" customHeight="1"/>
    <row r="383" ht="120.0" customHeight="1"/>
    <row r="384" ht="120.0" customHeight="1"/>
    <row r="385" ht="120.0" customHeight="1"/>
    <row r="386" ht="120.0" customHeight="1"/>
    <row r="387" ht="120.0" customHeight="1"/>
    <row r="388" ht="120.0" customHeight="1"/>
    <row r="389" ht="120.0" customHeight="1"/>
    <row r="390" ht="120.0" customHeight="1"/>
    <row r="391" ht="120.0" customHeight="1"/>
    <row r="392" ht="120.0" customHeight="1"/>
    <row r="393" ht="120.0" customHeight="1"/>
    <row r="394" ht="120.0" customHeight="1"/>
    <row r="395" ht="120.0" customHeight="1"/>
    <row r="396" ht="120.0" customHeight="1"/>
    <row r="397" ht="120.0" customHeight="1"/>
    <row r="398" ht="120.0" customHeight="1"/>
    <row r="399" ht="120.0" customHeight="1"/>
    <row r="400" ht="120.0" customHeight="1"/>
    <row r="401" ht="120.0" customHeight="1"/>
    <row r="402" ht="120.0" customHeight="1"/>
    <row r="403" ht="120.0" customHeight="1"/>
    <row r="404" ht="120.0" customHeight="1"/>
    <row r="405" ht="120.0" customHeight="1"/>
    <row r="406" ht="120.0" customHeight="1"/>
    <row r="407" ht="120.0" customHeight="1"/>
    <row r="408" ht="120.0" customHeight="1"/>
    <row r="409" ht="120.0" customHeight="1"/>
    <row r="410" ht="120.0" customHeight="1"/>
    <row r="411" ht="120.0" customHeight="1"/>
    <row r="412" ht="120.0" customHeight="1"/>
    <row r="413" ht="120.0" customHeight="1"/>
    <row r="414" ht="120.0" customHeight="1"/>
    <row r="415" ht="120.0" customHeight="1"/>
    <row r="416" ht="120.0" customHeight="1"/>
    <row r="417" ht="120.0" customHeight="1"/>
    <row r="418" ht="120.0" customHeight="1"/>
    <row r="419" ht="120.0" customHeight="1"/>
    <row r="420" ht="120.0" customHeight="1"/>
    <row r="421" ht="120.0" customHeight="1"/>
    <row r="422" ht="120.0" customHeight="1"/>
    <row r="423" ht="120.0" customHeight="1"/>
    <row r="424" ht="120.0" customHeight="1"/>
    <row r="425" ht="120.0" customHeight="1"/>
    <row r="426" ht="120.0" customHeight="1"/>
    <row r="427" ht="120.0" customHeight="1"/>
    <row r="428" ht="120.0" customHeight="1"/>
    <row r="429" ht="120.0" customHeight="1"/>
    <row r="430" ht="120.0" customHeight="1"/>
    <row r="431" ht="120.0" customHeight="1"/>
    <row r="432" ht="120.0" customHeight="1"/>
    <row r="433" ht="120.0" customHeight="1"/>
    <row r="434" ht="120.0" customHeight="1"/>
    <row r="435" ht="120.0" customHeight="1"/>
    <row r="436" ht="120.0" customHeight="1"/>
    <row r="437" ht="120.0" customHeight="1"/>
    <row r="438" ht="120.0" customHeight="1"/>
    <row r="439" ht="120.0" customHeight="1"/>
    <row r="440" ht="120.0" customHeight="1"/>
    <row r="441" ht="120.0" customHeight="1"/>
    <row r="442" ht="120.0" customHeight="1"/>
    <row r="443" ht="120.0" customHeight="1"/>
    <row r="444" ht="120.0" customHeight="1"/>
    <row r="445" ht="120.0" customHeight="1"/>
    <row r="446" ht="120.0" customHeight="1"/>
    <row r="447" ht="120.0" customHeight="1"/>
    <row r="448" ht="120.0" customHeight="1"/>
    <row r="449" ht="120.0" customHeight="1"/>
    <row r="450" ht="120.0" customHeight="1"/>
    <row r="451" ht="120.0" customHeight="1"/>
    <row r="452" ht="120.0" customHeight="1"/>
    <row r="453" ht="120.0" customHeight="1"/>
    <row r="454" ht="120.0" customHeight="1"/>
    <row r="455" ht="120.0" customHeight="1"/>
    <row r="456" ht="120.0" customHeight="1"/>
    <row r="457" ht="120.0" customHeight="1"/>
    <row r="458" ht="120.0" customHeight="1"/>
    <row r="459" ht="120.0" customHeight="1"/>
    <row r="460" ht="120.0" customHeight="1"/>
    <row r="461" ht="120.0" customHeight="1"/>
    <row r="462" ht="120.0" customHeight="1"/>
    <row r="463" ht="120.0" customHeight="1"/>
    <row r="464" ht="120.0" customHeight="1"/>
    <row r="465" ht="120.0" customHeight="1"/>
    <row r="466" ht="120.0" customHeight="1"/>
    <row r="467" ht="120.0" customHeight="1"/>
    <row r="468" ht="120.0" customHeight="1"/>
    <row r="469" ht="120.0" customHeight="1"/>
    <row r="470" ht="120.0" customHeight="1"/>
    <row r="471" ht="120.0" customHeight="1"/>
    <row r="472" ht="120.0" customHeight="1"/>
    <row r="473" ht="120.0" customHeight="1"/>
    <row r="474" ht="120.0" customHeight="1"/>
    <row r="475" ht="120.0" customHeight="1"/>
    <row r="476" ht="120.0" customHeight="1"/>
    <row r="477" ht="120.0" customHeight="1"/>
    <row r="478" ht="120.0" customHeight="1"/>
    <row r="479" ht="120.0" customHeight="1"/>
    <row r="480" ht="120.0" customHeight="1"/>
    <row r="481" ht="120.0" customHeight="1"/>
    <row r="482" ht="120.0" customHeight="1"/>
    <row r="483" ht="120.0" customHeight="1"/>
    <row r="484" ht="120.0" customHeight="1"/>
    <row r="485" ht="120.0" customHeight="1"/>
    <row r="486" ht="120.0" customHeight="1"/>
    <row r="487" ht="120.0" customHeight="1"/>
    <row r="488" ht="120.0" customHeight="1"/>
    <row r="489" ht="120.0" customHeight="1"/>
    <row r="490" ht="120.0" customHeight="1"/>
    <row r="491" ht="120.0" customHeight="1"/>
    <row r="492" ht="120.0" customHeight="1"/>
    <row r="493" ht="120.0" customHeight="1"/>
    <row r="494" ht="120.0" customHeight="1"/>
    <row r="495" ht="120.0" customHeight="1"/>
    <row r="496" ht="120.0" customHeight="1"/>
    <row r="497" ht="120.0" customHeight="1"/>
    <row r="498" ht="120.0" customHeight="1"/>
    <row r="499" ht="120.0" customHeight="1"/>
    <row r="500" ht="120.0" customHeight="1"/>
    <row r="501" ht="120.0" customHeight="1"/>
    <row r="502" ht="120.0" customHeight="1"/>
    <row r="503" ht="120.0" customHeight="1"/>
    <row r="504" ht="120.0" customHeight="1"/>
    <row r="505" ht="120.0" customHeight="1"/>
    <row r="506" ht="120.0" customHeight="1"/>
    <row r="507" ht="120.0" customHeight="1"/>
    <row r="508" ht="120.0" customHeight="1"/>
    <row r="509" ht="120.0" customHeight="1"/>
    <row r="510" ht="120.0" customHeight="1"/>
    <row r="511" ht="120.0" customHeight="1"/>
    <row r="512" ht="120.0" customHeight="1"/>
    <row r="513" ht="120.0" customHeight="1"/>
    <row r="514" ht="120.0" customHeight="1"/>
    <row r="515" ht="120.0" customHeight="1"/>
    <row r="516" ht="120.0" customHeight="1"/>
    <row r="517" ht="120.0" customHeight="1"/>
    <row r="518" ht="120.0" customHeight="1"/>
    <row r="519" ht="120.0" customHeight="1"/>
    <row r="520" ht="120.0" customHeight="1"/>
    <row r="521" ht="120.0" customHeight="1"/>
    <row r="522" ht="120.0" customHeight="1"/>
    <row r="523" ht="120.0" customHeight="1"/>
    <row r="524" ht="120.0" customHeight="1"/>
    <row r="525" ht="120.0" customHeight="1"/>
    <row r="526" ht="120.0" customHeight="1"/>
    <row r="527" ht="120.0" customHeight="1"/>
    <row r="528" ht="120.0" customHeight="1"/>
    <row r="529" ht="120.0" customHeight="1"/>
    <row r="530" ht="120.0" customHeight="1"/>
    <row r="531" ht="120.0" customHeight="1"/>
    <row r="532" ht="120.0" customHeight="1"/>
    <row r="533" ht="120.0" customHeight="1"/>
    <row r="534" ht="120.0" customHeight="1"/>
    <row r="535" ht="120.0" customHeight="1"/>
    <row r="536" ht="120.0" customHeight="1"/>
    <row r="537" ht="120.0" customHeight="1"/>
    <row r="538" ht="120.0" customHeight="1"/>
    <row r="539" ht="120.0" customHeight="1"/>
    <row r="540" ht="120.0" customHeight="1"/>
    <row r="541" ht="120.0" customHeight="1"/>
    <row r="542" ht="120.0" customHeight="1"/>
    <row r="543" ht="120.0" customHeight="1"/>
    <row r="544" ht="120.0" customHeight="1"/>
    <row r="545" ht="120.0" customHeight="1"/>
    <row r="546" ht="120.0" customHeight="1"/>
    <row r="547" ht="120.0" customHeight="1"/>
    <row r="548" ht="120.0" customHeight="1"/>
    <row r="549" ht="120.0" customHeight="1"/>
    <row r="550" ht="120.0" customHeight="1"/>
    <row r="551" ht="120.0" customHeight="1"/>
    <row r="552" ht="120.0" customHeight="1"/>
    <row r="553" ht="120.0" customHeight="1"/>
    <row r="554" ht="120.0" customHeight="1"/>
    <row r="555" ht="120.0" customHeight="1"/>
    <row r="556" ht="120.0" customHeight="1"/>
    <row r="557" ht="120.0" customHeight="1"/>
    <row r="558" ht="120.0" customHeight="1"/>
    <row r="559" ht="120.0" customHeight="1"/>
    <row r="560" ht="120.0" customHeight="1"/>
    <row r="561" ht="120.0" customHeight="1"/>
    <row r="562" ht="120.0" customHeight="1"/>
    <row r="563" ht="120.0" customHeight="1"/>
    <row r="564" ht="120.0" customHeight="1"/>
    <row r="565" ht="120.0" customHeight="1"/>
    <row r="566" ht="120.0" customHeight="1"/>
    <row r="567" ht="120.0" customHeight="1"/>
    <row r="568" ht="120.0" customHeight="1"/>
    <row r="569" ht="120.0" customHeight="1"/>
    <row r="570" ht="120.0" customHeight="1"/>
    <row r="571" ht="120.0" customHeight="1"/>
    <row r="572" ht="120.0" customHeight="1"/>
    <row r="573" ht="120.0" customHeight="1"/>
    <row r="574" ht="120.0" customHeight="1"/>
    <row r="575" ht="120.0" customHeight="1"/>
    <row r="576" ht="120.0" customHeight="1"/>
    <row r="577" ht="120.0" customHeight="1"/>
    <row r="578" ht="120.0" customHeight="1"/>
    <row r="579" ht="120.0" customHeight="1"/>
    <row r="580" ht="120.0" customHeight="1"/>
    <row r="581" ht="120.0" customHeight="1"/>
    <row r="582" ht="120.0" customHeight="1"/>
    <row r="583" ht="120.0" customHeight="1"/>
    <row r="584" ht="120.0" customHeight="1"/>
    <row r="585" ht="120.0" customHeight="1"/>
    <row r="586" ht="120.0" customHeight="1"/>
    <row r="587" ht="120.0" customHeight="1"/>
    <row r="588" ht="120.0" customHeight="1"/>
    <row r="589" ht="120.0" customHeight="1"/>
    <row r="590" ht="120.0" customHeight="1"/>
    <row r="591" ht="120.0" customHeight="1"/>
    <row r="592" ht="120.0" customHeight="1"/>
    <row r="593" ht="120.0" customHeight="1"/>
    <row r="594" ht="120.0" customHeight="1"/>
    <row r="595" ht="120.0" customHeight="1"/>
    <row r="596" ht="120.0" customHeight="1"/>
    <row r="597" ht="120.0" customHeight="1"/>
    <row r="598" ht="120.0" customHeight="1"/>
    <row r="599" ht="120.0" customHeight="1"/>
    <row r="600" ht="120.0" customHeight="1"/>
    <row r="601" ht="120.0" customHeight="1"/>
    <row r="602" ht="120.0" customHeight="1"/>
    <row r="603" ht="120.0" customHeight="1"/>
    <row r="604" ht="120.0" customHeight="1"/>
    <row r="605" ht="120.0" customHeight="1"/>
    <row r="606" ht="120.0" customHeight="1"/>
    <row r="607" ht="120.0" customHeight="1"/>
    <row r="608" ht="120.0" customHeight="1"/>
    <row r="609" ht="120.0" customHeight="1"/>
    <row r="610" ht="120.0" customHeight="1"/>
    <row r="611" ht="120.0" customHeight="1"/>
    <row r="612" ht="120.0" customHeight="1"/>
    <row r="613" ht="120.0" customHeight="1"/>
    <row r="614" ht="120.0" customHeight="1"/>
    <row r="615" ht="120.0" customHeight="1"/>
    <row r="616" ht="120.0" customHeight="1"/>
    <row r="617" ht="120.0" customHeight="1"/>
    <row r="618" ht="120.0" customHeight="1"/>
    <row r="619" ht="120.0" customHeight="1"/>
    <row r="620" ht="120.0" customHeight="1"/>
    <row r="621" ht="120.0" customHeight="1"/>
    <row r="622" ht="120.0" customHeight="1"/>
    <row r="623" ht="120.0" customHeight="1"/>
    <row r="624" ht="120.0" customHeight="1"/>
    <row r="625" ht="120.0" customHeight="1"/>
    <row r="626" ht="120.0" customHeight="1"/>
    <row r="627" ht="120.0" customHeight="1"/>
    <row r="628" ht="120.0" customHeight="1"/>
    <row r="629" ht="120.0" customHeight="1"/>
    <row r="630" ht="120.0" customHeight="1"/>
    <row r="631" ht="120.0" customHeight="1"/>
    <row r="632" ht="120.0" customHeight="1"/>
    <row r="633" ht="120.0" customHeight="1"/>
    <row r="634" ht="120.0" customHeight="1"/>
    <row r="635" ht="120.0" customHeight="1"/>
    <row r="636" ht="120.0" customHeight="1"/>
    <row r="637" ht="120.0" customHeight="1"/>
    <row r="638" ht="120.0" customHeight="1"/>
    <row r="639" ht="120.0" customHeight="1"/>
    <row r="640" ht="120.0" customHeight="1"/>
    <row r="641" ht="120.0" customHeight="1"/>
    <row r="642" ht="120.0" customHeight="1"/>
    <row r="643" ht="120.0" customHeight="1"/>
    <row r="644" ht="120.0" customHeight="1"/>
    <row r="645" ht="120.0" customHeight="1"/>
    <row r="646" ht="120.0" customHeight="1"/>
    <row r="647" ht="120.0" customHeight="1"/>
    <row r="648" ht="120.0" customHeight="1"/>
    <row r="649" ht="120.0" customHeight="1"/>
    <row r="650" ht="120.0" customHeight="1"/>
    <row r="651" ht="120.0" customHeight="1"/>
    <row r="652" ht="120.0" customHeight="1"/>
    <row r="653" ht="120.0" customHeight="1"/>
    <row r="654" ht="120.0" customHeight="1"/>
    <row r="655" ht="120.0" customHeight="1"/>
    <row r="656" ht="120.0" customHeight="1"/>
    <row r="657" ht="120.0" customHeight="1"/>
    <row r="658" ht="120.0" customHeight="1"/>
    <row r="659" ht="120.0" customHeight="1"/>
    <row r="660" ht="120.0" customHeight="1"/>
    <row r="661" ht="120.0" customHeight="1"/>
    <row r="662" ht="120.0" customHeight="1"/>
    <row r="663" ht="120.0" customHeight="1"/>
    <row r="664" ht="120.0" customHeight="1"/>
    <row r="665" ht="120.0" customHeight="1"/>
    <row r="666" ht="120.0" customHeight="1"/>
    <row r="667" ht="120.0" customHeight="1"/>
    <row r="668" ht="120.0" customHeight="1"/>
    <row r="669" ht="120.0" customHeight="1"/>
    <row r="670" ht="120.0" customHeight="1"/>
    <row r="671" ht="120.0" customHeight="1"/>
    <row r="672" ht="120.0" customHeight="1"/>
    <row r="673" ht="120.0" customHeight="1"/>
    <row r="674" ht="120.0" customHeight="1"/>
    <row r="675" ht="120.0" customHeight="1"/>
    <row r="676" ht="120.0" customHeight="1"/>
    <row r="677" ht="120.0" customHeight="1"/>
    <row r="678" ht="120.0" customHeight="1"/>
    <row r="679" ht="120.0" customHeight="1"/>
    <row r="680" ht="120.0" customHeight="1"/>
    <row r="681" ht="120.0" customHeight="1"/>
    <row r="682" ht="120.0" customHeight="1"/>
    <row r="683" ht="120.0" customHeight="1"/>
    <row r="684" ht="120.0" customHeight="1"/>
    <row r="685" ht="120.0" customHeight="1"/>
    <row r="686" ht="120.0" customHeight="1"/>
    <row r="687" ht="120.0" customHeight="1"/>
    <row r="688" ht="120.0" customHeight="1"/>
    <row r="689" ht="120.0" customHeight="1"/>
    <row r="690" ht="120.0" customHeight="1"/>
    <row r="691" ht="120.0" customHeight="1"/>
    <row r="692" ht="120.0" customHeight="1"/>
    <row r="693" ht="120.0" customHeight="1"/>
    <row r="694" ht="120.0" customHeight="1"/>
    <row r="695" ht="120.0" customHeight="1"/>
    <row r="696" ht="120.0" customHeight="1"/>
    <row r="697" ht="120.0" customHeight="1"/>
    <row r="698" ht="120.0" customHeight="1"/>
    <row r="699" ht="120.0" customHeight="1"/>
    <row r="700" ht="120.0" customHeight="1"/>
    <row r="701" ht="120.0" customHeight="1"/>
    <row r="702" ht="120.0" customHeight="1"/>
    <row r="703" ht="120.0" customHeight="1"/>
    <row r="704" ht="120.0" customHeight="1"/>
    <row r="705" ht="120.0" customHeight="1"/>
    <row r="706" ht="120.0" customHeight="1"/>
    <row r="707" ht="120.0" customHeight="1"/>
    <row r="708" ht="120.0" customHeight="1"/>
    <row r="709" ht="120.0" customHeight="1"/>
    <row r="710" ht="120.0" customHeight="1"/>
    <row r="711" ht="120.0" customHeight="1"/>
    <row r="712" ht="120.0" customHeight="1"/>
    <row r="713" ht="120.0" customHeight="1"/>
    <row r="714" ht="120.0" customHeight="1"/>
    <row r="715" ht="120.0" customHeight="1"/>
    <row r="716" ht="120.0" customHeight="1"/>
    <row r="717" ht="120.0" customHeight="1"/>
    <row r="718" ht="120.0" customHeight="1"/>
    <row r="719" ht="120.0" customHeight="1"/>
    <row r="720" ht="120.0" customHeight="1"/>
    <row r="721" ht="120.0" customHeight="1"/>
    <row r="722" ht="120.0" customHeight="1"/>
    <row r="723" ht="120.0" customHeight="1"/>
    <row r="724" ht="120.0" customHeight="1"/>
    <row r="725" ht="120.0" customHeight="1"/>
    <row r="726" ht="120.0" customHeight="1"/>
    <row r="727" ht="120.0" customHeight="1"/>
    <row r="728" ht="120.0" customHeight="1"/>
    <row r="729" ht="120.0" customHeight="1"/>
    <row r="730" ht="120.0" customHeight="1"/>
    <row r="731" ht="120.0" customHeight="1"/>
    <row r="732" ht="120.0" customHeight="1"/>
    <row r="733" ht="120.0" customHeight="1"/>
    <row r="734" ht="120.0" customHeight="1"/>
    <row r="735" ht="120.0" customHeight="1"/>
    <row r="736" ht="120.0" customHeight="1"/>
    <row r="737" ht="120.0" customHeight="1"/>
    <row r="738" ht="120.0" customHeight="1"/>
    <row r="739" ht="120.0" customHeight="1"/>
    <row r="740" ht="120.0" customHeight="1"/>
    <row r="741" ht="120.0" customHeight="1"/>
    <row r="742" ht="120.0" customHeight="1"/>
    <row r="743" ht="120.0" customHeight="1"/>
    <row r="744" ht="120.0" customHeight="1"/>
    <row r="745" ht="120.0" customHeight="1"/>
    <row r="746" ht="120.0" customHeight="1"/>
    <row r="747" ht="120.0" customHeight="1"/>
    <row r="748" ht="120.0" customHeight="1"/>
    <row r="749" ht="120.0" customHeight="1"/>
    <row r="750" ht="120.0" customHeight="1"/>
    <row r="751" ht="120.0" customHeight="1"/>
    <row r="752" ht="120.0" customHeight="1"/>
    <row r="753" ht="120.0" customHeight="1"/>
    <row r="754" ht="120.0" customHeight="1"/>
    <row r="755" ht="120.0" customHeight="1"/>
    <row r="756" ht="120.0" customHeight="1"/>
    <row r="757" ht="120.0" customHeight="1"/>
    <row r="758" ht="120.0" customHeight="1"/>
    <row r="759" ht="120.0" customHeight="1"/>
    <row r="760" ht="120.0" customHeight="1"/>
    <row r="761" ht="120.0" customHeight="1"/>
    <row r="762" ht="120.0" customHeight="1"/>
    <row r="763" ht="120.0" customHeight="1"/>
    <row r="764" ht="120.0" customHeight="1"/>
    <row r="765" ht="120.0" customHeight="1"/>
    <row r="766" ht="120.0" customHeight="1"/>
    <row r="767" ht="120.0" customHeight="1"/>
    <row r="768" ht="120.0" customHeight="1"/>
    <row r="769" ht="120.0" customHeight="1"/>
    <row r="770" ht="120.0" customHeight="1"/>
    <row r="771" ht="120.0" customHeight="1"/>
    <row r="772" ht="120.0" customHeight="1"/>
    <row r="773" ht="120.0" customHeight="1"/>
    <row r="774" ht="120.0" customHeight="1"/>
    <row r="775" ht="120.0" customHeight="1"/>
    <row r="776" ht="120.0" customHeight="1"/>
    <row r="777" ht="120.0" customHeight="1"/>
    <row r="778" ht="120.0" customHeight="1"/>
    <row r="779" ht="120.0" customHeight="1"/>
    <row r="780" ht="120.0" customHeight="1"/>
    <row r="781" ht="120.0" customHeight="1"/>
    <row r="782" ht="120.0" customHeight="1"/>
    <row r="783" ht="120.0" customHeight="1"/>
    <row r="784" ht="120.0" customHeight="1"/>
    <row r="785" ht="120.0" customHeight="1"/>
    <row r="786" ht="120.0" customHeight="1"/>
    <row r="787" ht="120.0" customHeight="1"/>
    <row r="788" ht="120.0" customHeight="1"/>
    <row r="789" ht="120.0" customHeight="1"/>
    <row r="790" ht="120.0" customHeight="1"/>
    <row r="791" ht="120.0" customHeight="1"/>
    <row r="792" ht="120.0" customHeight="1"/>
    <row r="793" ht="120.0" customHeight="1"/>
    <row r="794" ht="120.0" customHeight="1"/>
    <row r="795" ht="120.0" customHeight="1"/>
    <row r="796" ht="120.0" customHeight="1"/>
    <row r="797" ht="120.0" customHeight="1"/>
    <row r="798" ht="120.0" customHeight="1"/>
    <row r="799" ht="120.0" customHeight="1"/>
    <row r="800" ht="120.0" customHeight="1"/>
    <row r="801" ht="120.0" customHeight="1"/>
    <row r="802" ht="120.0" customHeight="1"/>
    <row r="803" ht="120.0" customHeight="1"/>
    <row r="804" ht="120.0" customHeight="1"/>
    <row r="805" ht="120.0" customHeight="1"/>
    <row r="806" ht="120.0" customHeight="1"/>
    <row r="807" ht="120.0" customHeight="1"/>
    <row r="808" ht="120.0" customHeight="1"/>
    <row r="809" ht="120.0" customHeight="1"/>
    <row r="810" ht="120.0" customHeight="1"/>
    <row r="811" ht="120.0" customHeight="1"/>
    <row r="812" ht="120.0" customHeight="1"/>
    <row r="813" ht="120.0" customHeight="1"/>
    <row r="814" ht="120.0" customHeight="1"/>
    <row r="815" ht="120.0" customHeight="1"/>
    <row r="816" ht="120.0" customHeight="1"/>
    <row r="817" ht="120.0" customHeight="1"/>
    <row r="818" ht="120.0" customHeight="1"/>
    <row r="819" ht="120.0" customHeight="1"/>
    <row r="820" ht="120.0" customHeight="1"/>
    <row r="821" ht="120.0" customHeight="1"/>
    <row r="822" ht="120.0" customHeight="1"/>
    <row r="823" ht="120.0" customHeight="1"/>
    <row r="824" ht="120.0" customHeight="1"/>
    <row r="825" ht="120.0" customHeight="1"/>
    <row r="826" ht="120.0" customHeight="1"/>
    <row r="827" ht="120.0" customHeight="1"/>
    <row r="828" ht="120.0" customHeight="1"/>
    <row r="829" ht="120.0" customHeight="1"/>
    <row r="830" ht="120.0" customHeight="1"/>
    <row r="831" ht="120.0" customHeight="1"/>
    <row r="832" ht="120.0" customHeight="1"/>
    <row r="833" ht="120.0" customHeight="1"/>
    <row r="834" ht="120.0" customHeight="1"/>
    <row r="835" ht="120.0" customHeight="1"/>
    <row r="836" ht="120.0" customHeight="1"/>
    <row r="837" ht="120.0" customHeight="1"/>
    <row r="838" ht="120.0" customHeight="1"/>
    <row r="839" ht="120.0" customHeight="1"/>
    <row r="840" ht="120.0" customHeight="1"/>
    <row r="841" ht="120.0" customHeight="1"/>
    <row r="842" ht="120.0" customHeight="1"/>
    <row r="843" ht="120.0" customHeight="1"/>
    <row r="844" ht="120.0" customHeight="1"/>
    <row r="845" ht="120.0" customHeight="1"/>
    <row r="846" ht="120.0" customHeight="1"/>
    <row r="847" ht="120.0" customHeight="1"/>
    <row r="848" ht="120.0" customHeight="1"/>
    <row r="849" ht="120.0" customHeight="1"/>
    <row r="850" ht="120.0" customHeight="1"/>
    <row r="851" ht="120.0" customHeight="1"/>
    <row r="852" ht="120.0" customHeight="1"/>
    <row r="853" ht="120.0" customHeight="1"/>
    <row r="854" ht="120.0" customHeight="1"/>
    <row r="855" ht="120.0" customHeight="1"/>
    <row r="856" ht="120.0" customHeight="1"/>
    <row r="857" ht="120.0" customHeight="1"/>
    <row r="858" ht="120.0" customHeight="1"/>
    <row r="859" ht="120.0" customHeight="1"/>
    <row r="860" ht="120.0" customHeight="1"/>
    <row r="861" ht="120.0" customHeight="1"/>
    <row r="862" ht="120.0" customHeight="1"/>
    <row r="863" ht="120.0" customHeight="1"/>
    <row r="864" ht="120.0" customHeight="1"/>
    <row r="865" ht="120.0" customHeight="1"/>
    <row r="866" ht="120.0" customHeight="1"/>
    <row r="867" ht="120.0" customHeight="1"/>
    <row r="868" ht="120.0" customHeight="1"/>
    <row r="869" ht="120.0" customHeight="1"/>
    <row r="870" ht="120.0" customHeight="1"/>
    <row r="871" ht="120.0" customHeight="1"/>
    <row r="872" ht="120.0" customHeight="1"/>
    <row r="873" ht="120.0" customHeight="1"/>
    <row r="874" ht="120.0" customHeight="1"/>
    <row r="875" ht="120.0" customHeight="1"/>
    <row r="876" ht="120.0" customHeight="1"/>
    <row r="877" ht="120.0" customHeight="1"/>
    <row r="878" ht="120.0" customHeight="1"/>
    <row r="879" ht="120.0" customHeight="1"/>
    <row r="880" ht="120.0" customHeight="1"/>
    <row r="881" ht="120.0" customHeight="1"/>
    <row r="882" ht="120.0" customHeight="1"/>
    <row r="883" ht="120.0" customHeight="1"/>
    <row r="884" ht="120.0" customHeight="1"/>
    <row r="885" ht="120.0" customHeight="1"/>
    <row r="886" ht="120.0" customHeight="1"/>
    <row r="887" ht="120.0" customHeight="1"/>
    <row r="888" ht="120.0" customHeight="1"/>
    <row r="889" ht="120.0" customHeight="1"/>
    <row r="890" ht="120.0" customHeight="1"/>
    <row r="891" ht="120.0" customHeight="1"/>
    <row r="892" ht="120.0" customHeight="1"/>
    <row r="893" ht="120.0" customHeight="1"/>
    <row r="894" ht="120.0" customHeight="1"/>
    <row r="895" ht="120.0" customHeight="1"/>
    <row r="896" ht="120.0" customHeight="1"/>
    <row r="897" ht="120.0" customHeight="1"/>
    <row r="898" ht="120.0" customHeight="1"/>
    <row r="899" ht="120.0" customHeight="1"/>
    <row r="900" ht="120.0" customHeight="1"/>
    <row r="901" ht="120.0" customHeight="1"/>
    <row r="902" ht="120.0" customHeight="1"/>
    <row r="903" ht="120.0" customHeight="1"/>
    <row r="904" ht="120.0" customHeight="1"/>
    <row r="905" ht="120.0" customHeight="1"/>
    <row r="906" ht="120.0" customHeight="1"/>
    <row r="907" ht="120.0" customHeight="1"/>
    <row r="908" ht="120.0" customHeight="1"/>
    <row r="909" ht="120.0" customHeight="1"/>
    <row r="910" ht="120.0" customHeight="1"/>
    <row r="911" ht="120.0" customHeight="1"/>
    <row r="912" ht="120.0" customHeight="1"/>
    <row r="913" ht="120.0" customHeight="1"/>
    <row r="914" ht="120.0" customHeight="1"/>
    <row r="915" ht="120.0" customHeight="1"/>
    <row r="916" ht="120.0" customHeight="1"/>
    <row r="917" ht="120.0" customHeight="1"/>
    <row r="918" ht="120.0" customHeight="1"/>
    <row r="919" ht="120.0" customHeight="1"/>
    <row r="920" ht="120.0" customHeight="1"/>
    <row r="921" ht="120.0" customHeight="1"/>
    <row r="922" ht="120.0" customHeight="1"/>
    <row r="923" ht="120.0" customHeight="1"/>
    <row r="924" ht="120.0" customHeight="1"/>
    <row r="925" ht="120.0" customHeight="1"/>
    <row r="926" ht="120.0" customHeight="1"/>
    <row r="927" ht="120.0" customHeight="1"/>
    <row r="928" ht="120.0" customHeight="1"/>
    <row r="929" ht="120.0" customHeight="1"/>
    <row r="930" ht="120.0" customHeight="1"/>
    <row r="931" ht="120.0" customHeight="1"/>
    <row r="932" ht="120.0" customHeight="1"/>
    <row r="933" ht="120.0" customHeight="1"/>
    <row r="934" ht="120.0" customHeight="1"/>
    <row r="935" ht="120.0" customHeight="1"/>
    <row r="936" ht="120.0" customHeight="1"/>
    <row r="937" ht="120.0" customHeight="1"/>
    <row r="938" ht="120.0" customHeight="1"/>
    <row r="939" ht="120.0" customHeight="1"/>
    <row r="940" ht="120.0" customHeight="1"/>
    <row r="941" ht="120.0" customHeight="1"/>
    <row r="942" ht="120.0" customHeight="1"/>
    <row r="943" ht="120.0" customHeight="1"/>
    <row r="944" ht="120.0" customHeight="1"/>
    <row r="945" ht="120.0" customHeight="1"/>
    <row r="946" ht="120.0" customHeight="1"/>
    <row r="947" ht="120.0" customHeight="1"/>
    <row r="948" ht="120.0" customHeight="1"/>
    <row r="949" ht="120.0" customHeight="1"/>
    <row r="950" ht="120.0" customHeight="1"/>
    <row r="951" ht="120.0" customHeight="1"/>
    <row r="952" ht="120.0" customHeight="1"/>
    <row r="953" ht="120.0" customHeight="1"/>
    <row r="954" ht="120.0" customHeight="1"/>
    <row r="955" ht="120.0" customHeight="1"/>
    <row r="956" ht="120.0" customHeight="1"/>
    <row r="957" ht="120.0" customHeight="1"/>
    <row r="958" ht="120.0" customHeight="1"/>
    <row r="959" ht="120.0" customHeight="1"/>
    <row r="960" ht="120.0" customHeight="1"/>
    <row r="961" ht="120.0" customHeight="1"/>
    <row r="962" ht="120.0" customHeight="1"/>
    <row r="963" ht="120.0" customHeight="1"/>
    <row r="964" ht="120.0" customHeight="1"/>
    <row r="965" ht="120.0" customHeight="1"/>
    <row r="966" ht="120.0" customHeight="1"/>
    <row r="967" ht="120.0" customHeight="1"/>
    <row r="968" ht="120.0" customHeight="1"/>
    <row r="969" ht="120.0" customHeight="1"/>
    <row r="970" ht="120.0" customHeight="1"/>
    <row r="971" ht="120.0" customHeight="1"/>
    <row r="972" ht="120.0" customHeight="1"/>
    <row r="973" ht="120.0" customHeight="1"/>
    <row r="974" ht="120.0" customHeight="1"/>
    <row r="975" ht="120.0" customHeight="1"/>
    <row r="976" ht="120.0" customHeight="1"/>
    <row r="977" ht="120.0" customHeight="1"/>
    <row r="978" ht="120.0" customHeight="1"/>
    <row r="979" ht="120.0" customHeight="1"/>
    <row r="980" ht="120.0" customHeight="1"/>
    <row r="981" ht="120.0" customHeight="1"/>
    <row r="982" ht="120.0" customHeight="1"/>
    <row r="983" ht="120.0" customHeight="1"/>
    <row r="984" ht="120.0" customHeight="1"/>
    <row r="985" ht="120.0" customHeight="1"/>
    <row r="986" ht="120.0" customHeight="1"/>
    <row r="987" ht="120.0" customHeight="1"/>
    <row r="988" ht="120.0" customHeight="1"/>
    <row r="989" ht="120.0" customHeight="1"/>
    <row r="990" ht="120.0" customHeight="1"/>
    <row r="991" ht="120.0" customHeight="1"/>
    <row r="992" ht="120.0" customHeight="1"/>
    <row r="993" ht="120.0" customHeight="1"/>
    <row r="994" ht="120.0" customHeight="1"/>
    <row r="995" ht="120.0" customHeight="1"/>
    <row r="996" ht="120.0" customHeight="1"/>
    <row r="997" ht="120.0" customHeight="1"/>
    <row r="998" ht="120.0" customHeight="1"/>
    <row r="999" ht="120.0" customHeight="1"/>
    <row r="1000" ht="120.0" customHeight="1"/>
  </sheetData>
  <hyperlinks>
    <hyperlink r:id="rId1" ref="Q2"/>
    <hyperlink r:id="rId2" ref="Q6"/>
  </hyperlinks>
  <printOptions/>
  <pageMargins bottom="0.75" footer="0.0" header="0.0" left="0.7" right="0.7" top="0.75"/>
  <pageSetup orientation="landscape"/>
  <drawing r:id="rId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5"/>
    <col customWidth="1" min="2" max="2" width="8.5"/>
    <col customWidth="1" min="3" max="4" width="7.63"/>
    <col customWidth="1" min="5" max="5" width="25.13"/>
    <col customWidth="1" min="6" max="6" width="7.63"/>
    <col customWidth="1" min="7" max="7" width="42.5"/>
    <col customWidth="1" min="8" max="8" width="28.25"/>
    <col customWidth="1" min="9" max="16" width="7.63"/>
    <col customWidth="1" min="17" max="17" width="18.38"/>
    <col customWidth="1" min="18"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B2" s="3">
        <v>10.0</v>
      </c>
      <c r="C2" s="3" t="s">
        <v>23</v>
      </c>
      <c r="D2" s="3" t="s">
        <v>24</v>
      </c>
      <c r="E2" s="3" t="s">
        <v>87</v>
      </c>
      <c r="F2" s="3" t="s">
        <v>88</v>
      </c>
      <c r="G2" s="4">
        <v>40544.782222222224</v>
      </c>
      <c r="H2" s="3" t="s">
        <v>89</v>
      </c>
      <c r="I2" s="3" t="s">
        <v>90</v>
      </c>
      <c r="J2" s="3">
        <v>27.0</v>
      </c>
      <c r="K2" s="3" t="s">
        <v>29</v>
      </c>
      <c r="L2" s="3" t="s">
        <v>91</v>
      </c>
      <c r="M2" s="3">
        <v>52.0</v>
      </c>
      <c r="N2" s="3" t="s">
        <v>31</v>
      </c>
      <c r="O2" s="3" t="s">
        <v>32</v>
      </c>
      <c r="P2" s="3" t="b">
        <v>0</v>
      </c>
      <c r="Q2" s="3" t="s">
        <v>92</v>
      </c>
      <c r="S2" s="3">
        <v>3.3340841E7</v>
      </c>
      <c r="T2" s="3">
        <v>25625.0</v>
      </c>
      <c r="U2" s="3">
        <v>18121.0</v>
      </c>
      <c r="V2" s="3">
        <v>0.0</v>
      </c>
      <c r="W2" s="3">
        <v>15.0</v>
      </c>
    </row>
    <row r="3" ht="117.75" customHeight="1">
      <c r="A3" s="6"/>
      <c r="B3" s="3">
        <f t="shared" ref="B3:B38" si="1">B2+1</f>
        <v>11</v>
      </c>
      <c r="C3" s="3" t="s">
        <v>23</v>
      </c>
      <c r="D3" s="3" t="s">
        <v>24</v>
      </c>
      <c r="E3" s="3" t="s">
        <v>93</v>
      </c>
      <c r="F3" s="3" t="s">
        <v>94</v>
      </c>
      <c r="G3" s="4">
        <v>40544.78849537037</v>
      </c>
      <c r="H3" s="3" t="s">
        <v>95</v>
      </c>
      <c r="I3" s="3" t="s">
        <v>96</v>
      </c>
      <c r="J3" s="3">
        <v>27.0</v>
      </c>
      <c r="K3" s="3" t="s">
        <v>29</v>
      </c>
      <c r="L3" s="3" t="s">
        <v>61</v>
      </c>
      <c r="M3" s="3">
        <v>65.0</v>
      </c>
      <c r="N3" s="3" t="s">
        <v>31</v>
      </c>
      <c r="O3" s="3" t="s">
        <v>32</v>
      </c>
      <c r="P3" s="3" t="b">
        <v>0</v>
      </c>
      <c r="Q3" s="3" t="s">
        <v>97</v>
      </c>
      <c r="R3" s="3">
        <v>1.0</v>
      </c>
      <c r="S3" s="3">
        <v>2.4884906E7</v>
      </c>
      <c r="T3" s="3">
        <v>14819.0</v>
      </c>
      <c r="U3" s="3">
        <v>9457.0</v>
      </c>
      <c r="V3" s="3">
        <v>0.0</v>
      </c>
      <c r="W3" s="3">
        <v>148.0</v>
      </c>
    </row>
    <row r="4" ht="117.75" customHeight="1">
      <c r="B4" s="3">
        <f t="shared" si="1"/>
        <v>12</v>
      </c>
      <c r="C4" s="3" t="s">
        <v>23</v>
      </c>
      <c r="D4" s="3" t="s">
        <v>24</v>
      </c>
      <c r="E4" s="3" t="s">
        <v>98</v>
      </c>
      <c r="F4" s="3" t="s">
        <v>99</v>
      </c>
      <c r="G4" s="4">
        <v>40558.30174768518</v>
      </c>
      <c r="H4" s="3" t="s">
        <v>100</v>
      </c>
      <c r="I4" s="3" t="s">
        <v>101</v>
      </c>
      <c r="J4" s="3">
        <v>27.0</v>
      </c>
      <c r="K4" s="3" t="s">
        <v>29</v>
      </c>
      <c r="L4" s="3" t="s">
        <v>102</v>
      </c>
      <c r="M4" s="3">
        <v>62.0</v>
      </c>
      <c r="N4" s="3" t="s">
        <v>31</v>
      </c>
      <c r="O4" s="3" t="s">
        <v>32</v>
      </c>
      <c r="P4" s="3" t="b">
        <v>0</v>
      </c>
      <c r="Q4" s="3" t="s">
        <v>103</v>
      </c>
      <c r="R4" s="3">
        <v>1.0</v>
      </c>
      <c r="S4" s="3">
        <v>2.646372E7</v>
      </c>
      <c r="T4" s="3">
        <v>15063.0</v>
      </c>
      <c r="U4" s="3">
        <v>9519.0</v>
      </c>
      <c r="V4" s="3">
        <v>0.0</v>
      </c>
      <c r="W4" s="3">
        <v>16.0</v>
      </c>
    </row>
    <row r="5" ht="117.75" customHeight="1">
      <c r="B5" s="3">
        <f t="shared" si="1"/>
        <v>13</v>
      </c>
      <c r="C5" s="3" t="s">
        <v>23</v>
      </c>
      <c r="D5" s="3" t="s">
        <v>24</v>
      </c>
      <c r="E5" s="8" t="s">
        <v>104</v>
      </c>
      <c r="F5" s="3" t="s">
        <v>105</v>
      </c>
      <c r="G5" s="4">
        <v>40558.30920138889</v>
      </c>
      <c r="H5" s="3" t="s">
        <v>106</v>
      </c>
      <c r="I5" s="3" t="s">
        <v>107</v>
      </c>
      <c r="J5" s="3">
        <v>27.0</v>
      </c>
      <c r="K5" s="3" t="s">
        <v>29</v>
      </c>
      <c r="L5" s="3" t="s">
        <v>108</v>
      </c>
      <c r="M5" s="3">
        <v>76.0</v>
      </c>
      <c r="N5" s="3" t="s">
        <v>31</v>
      </c>
      <c r="O5" s="3" t="s">
        <v>32</v>
      </c>
      <c r="P5" s="3" t="b">
        <v>0</v>
      </c>
      <c r="Q5" s="9" t="s">
        <v>109</v>
      </c>
      <c r="R5" s="3">
        <v>1.0</v>
      </c>
      <c r="S5" s="3">
        <v>2.6877436E7</v>
      </c>
      <c r="T5" s="3">
        <v>18962.0</v>
      </c>
      <c r="U5" s="3">
        <v>12687.0</v>
      </c>
      <c r="V5" s="3">
        <v>0.0</v>
      </c>
      <c r="W5" s="3">
        <v>19.0</v>
      </c>
    </row>
    <row r="6" ht="117.75" customHeight="1">
      <c r="B6" s="3">
        <f t="shared" si="1"/>
        <v>14</v>
      </c>
      <c r="C6" s="3" t="s">
        <v>23</v>
      </c>
      <c r="D6" s="3" t="s">
        <v>24</v>
      </c>
      <c r="E6" s="3" t="s">
        <v>110</v>
      </c>
      <c r="F6" s="3" t="s">
        <v>111</v>
      </c>
      <c r="G6" s="4">
        <v>40572.76751157407</v>
      </c>
      <c r="H6" s="3" t="s">
        <v>112</v>
      </c>
      <c r="I6" s="3" t="s">
        <v>113</v>
      </c>
      <c r="J6" s="3">
        <v>27.0</v>
      </c>
      <c r="K6" s="3" t="s">
        <v>29</v>
      </c>
      <c r="L6" s="3" t="s">
        <v>114</v>
      </c>
      <c r="M6" s="3">
        <v>53.0</v>
      </c>
      <c r="N6" s="3" t="s">
        <v>31</v>
      </c>
      <c r="O6" s="3" t="s">
        <v>32</v>
      </c>
      <c r="P6" s="3" t="b">
        <v>0</v>
      </c>
      <c r="R6" s="3">
        <v>1.0</v>
      </c>
      <c r="S6" s="3">
        <v>2.3276921E7</v>
      </c>
      <c r="T6" s="3">
        <v>12702.0</v>
      </c>
      <c r="U6" s="3">
        <v>8176.0</v>
      </c>
      <c r="V6" s="3">
        <v>0.0</v>
      </c>
      <c r="W6" s="3">
        <v>14.0</v>
      </c>
    </row>
    <row r="7" ht="117.75" customHeight="1">
      <c r="A7" s="6"/>
      <c r="B7" s="3">
        <f t="shared" si="1"/>
        <v>15</v>
      </c>
      <c r="C7" s="3" t="s">
        <v>23</v>
      </c>
      <c r="D7" s="3" t="s">
        <v>24</v>
      </c>
      <c r="E7" s="3" t="s">
        <v>115</v>
      </c>
      <c r="F7" s="3" t="s">
        <v>116</v>
      </c>
      <c r="G7" s="4">
        <v>40582.56549768519</v>
      </c>
      <c r="H7" s="3" t="s">
        <v>43</v>
      </c>
      <c r="I7" s="3" t="s">
        <v>44</v>
      </c>
      <c r="J7" s="3">
        <v>27.0</v>
      </c>
      <c r="K7" s="3" t="s">
        <v>29</v>
      </c>
      <c r="L7" s="3" t="s">
        <v>117</v>
      </c>
      <c r="M7" s="3">
        <v>120.0</v>
      </c>
      <c r="N7" s="3" t="s">
        <v>31</v>
      </c>
      <c r="O7" s="3" t="s">
        <v>32</v>
      </c>
      <c r="P7" s="3" t="b">
        <v>0</v>
      </c>
      <c r="Q7" s="3" t="s">
        <v>118</v>
      </c>
      <c r="R7" s="3">
        <v>1.0</v>
      </c>
      <c r="S7" s="3">
        <v>2.4949526E7</v>
      </c>
      <c r="T7" s="3">
        <v>18573.0</v>
      </c>
      <c r="U7" s="3">
        <v>12299.0</v>
      </c>
      <c r="V7" s="3">
        <v>0.0</v>
      </c>
      <c r="W7" s="3">
        <v>187.0</v>
      </c>
    </row>
    <row r="8" ht="117.75" customHeight="1">
      <c r="B8" s="3">
        <f t="shared" si="1"/>
        <v>16</v>
      </c>
      <c r="C8" s="3" t="s">
        <v>23</v>
      </c>
      <c r="D8" s="3" t="s">
        <v>24</v>
      </c>
      <c r="E8" s="3" t="s">
        <v>119</v>
      </c>
      <c r="F8" s="3" t="s">
        <v>120</v>
      </c>
      <c r="G8" s="4">
        <v>40589.701006944444</v>
      </c>
      <c r="H8" s="3" t="s">
        <v>121</v>
      </c>
      <c r="I8" s="3" t="s">
        <v>50</v>
      </c>
      <c r="J8" s="3">
        <v>27.0</v>
      </c>
      <c r="K8" s="3" t="s">
        <v>29</v>
      </c>
      <c r="L8" s="3" t="s">
        <v>122</v>
      </c>
      <c r="M8" s="3">
        <v>95.0</v>
      </c>
      <c r="N8" s="3" t="s">
        <v>31</v>
      </c>
      <c r="O8" s="3" t="s">
        <v>32</v>
      </c>
      <c r="P8" s="3" t="b">
        <v>0</v>
      </c>
      <c r="Q8" s="3" t="s">
        <v>123</v>
      </c>
      <c r="R8" s="3">
        <v>1.0</v>
      </c>
      <c r="S8" s="3">
        <v>1.881691E7</v>
      </c>
      <c r="T8" s="3">
        <v>10474.0</v>
      </c>
      <c r="U8" s="3">
        <v>6658.0</v>
      </c>
      <c r="V8" s="3">
        <v>0.0</v>
      </c>
      <c r="W8" s="3">
        <v>12.0</v>
      </c>
    </row>
    <row r="9" ht="117.75" customHeight="1">
      <c r="A9" s="6"/>
      <c r="B9" s="3">
        <f t="shared" si="1"/>
        <v>17</v>
      </c>
      <c r="C9" s="3" t="s">
        <v>23</v>
      </c>
      <c r="D9" s="3" t="s">
        <v>24</v>
      </c>
      <c r="E9" s="3" t="s">
        <v>124</v>
      </c>
      <c r="F9" s="3" t="s">
        <v>125</v>
      </c>
      <c r="G9" s="4">
        <v>40596.7237962963</v>
      </c>
      <c r="H9" s="3" t="s">
        <v>126</v>
      </c>
      <c r="I9" s="3" t="s">
        <v>127</v>
      </c>
      <c r="J9" s="3">
        <v>27.0</v>
      </c>
      <c r="K9" s="3" t="s">
        <v>29</v>
      </c>
      <c r="L9" s="3" t="s">
        <v>128</v>
      </c>
      <c r="M9" s="3">
        <v>92.0</v>
      </c>
      <c r="N9" s="3" t="s">
        <v>31</v>
      </c>
      <c r="O9" s="3" t="s">
        <v>32</v>
      </c>
      <c r="P9" s="3" t="b">
        <v>0</v>
      </c>
      <c r="R9" s="3">
        <v>1.0</v>
      </c>
      <c r="S9" s="3">
        <v>1.6728681E7</v>
      </c>
      <c r="T9" s="3">
        <v>7269.0</v>
      </c>
      <c r="U9" s="3">
        <v>4187.0</v>
      </c>
      <c r="V9" s="3">
        <v>0.0</v>
      </c>
      <c r="W9" s="3">
        <v>10.0</v>
      </c>
    </row>
    <row r="10" ht="117.75" customHeight="1">
      <c r="A10" s="6"/>
      <c r="B10" s="3">
        <f t="shared" si="1"/>
        <v>18</v>
      </c>
      <c r="C10" s="3" t="s">
        <v>23</v>
      </c>
      <c r="D10" s="3" t="s">
        <v>24</v>
      </c>
      <c r="E10" s="3" t="s">
        <v>129</v>
      </c>
      <c r="F10" s="3" t="s">
        <v>130</v>
      </c>
      <c r="G10" s="4">
        <v>40603.82239583333</v>
      </c>
      <c r="H10" s="3" t="s">
        <v>131</v>
      </c>
      <c r="I10" s="3" t="s">
        <v>132</v>
      </c>
      <c r="J10" s="3">
        <v>27.0</v>
      </c>
      <c r="K10" s="3" t="s">
        <v>29</v>
      </c>
      <c r="L10" s="3" t="s">
        <v>133</v>
      </c>
      <c r="M10" s="3">
        <v>80.0</v>
      </c>
      <c r="N10" s="3" t="s">
        <v>31</v>
      </c>
      <c r="O10" s="3" t="s">
        <v>32</v>
      </c>
      <c r="P10" s="3" t="b">
        <v>0</v>
      </c>
      <c r="Q10" s="3" t="s">
        <v>134</v>
      </c>
      <c r="R10" s="3">
        <v>1.0</v>
      </c>
      <c r="S10" s="3">
        <v>1.9531321E7</v>
      </c>
      <c r="T10" s="3">
        <v>12512.0</v>
      </c>
      <c r="U10" s="3">
        <v>8503.0</v>
      </c>
      <c r="V10" s="3">
        <v>0.0</v>
      </c>
      <c r="W10" s="3">
        <v>76.0</v>
      </c>
    </row>
    <row r="11" ht="117.75" customHeight="1">
      <c r="A11" s="6"/>
      <c r="B11" s="3">
        <f t="shared" si="1"/>
        <v>19</v>
      </c>
      <c r="C11" s="3" t="s">
        <v>23</v>
      </c>
      <c r="D11" s="3" t="s">
        <v>24</v>
      </c>
      <c r="E11" s="3" t="s">
        <v>135</v>
      </c>
      <c r="F11" s="3" t="s">
        <v>136</v>
      </c>
      <c r="G11" s="4">
        <v>40610.84633101852</v>
      </c>
      <c r="H11" s="3" t="s">
        <v>137</v>
      </c>
      <c r="I11" s="3" t="s">
        <v>138</v>
      </c>
      <c r="J11" s="3">
        <v>27.0</v>
      </c>
      <c r="K11" s="3" t="s">
        <v>29</v>
      </c>
      <c r="L11" s="3" t="s">
        <v>139</v>
      </c>
      <c r="M11" s="3">
        <v>69.0</v>
      </c>
      <c r="N11" s="3" t="s">
        <v>31</v>
      </c>
      <c r="O11" s="3" t="s">
        <v>32</v>
      </c>
      <c r="P11" s="3" t="b">
        <v>1</v>
      </c>
      <c r="Q11" s="3" t="s">
        <v>140</v>
      </c>
      <c r="R11" s="3">
        <v>1.0</v>
      </c>
      <c r="S11" s="3">
        <v>1.9581668E7</v>
      </c>
      <c r="T11" s="3">
        <v>14265.0</v>
      </c>
      <c r="U11" s="3">
        <v>9137.0</v>
      </c>
      <c r="V11" s="3">
        <v>0.0</v>
      </c>
      <c r="W11" s="3">
        <v>174.0</v>
      </c>
    </row>
    <row r="12" ht="117.75" customHeight="1">
      <c r="A12" s="6"/>
      <c r="B12" s="3">
        <f t="shared" si="1"/>
        <v>20</v>
      </c>
      <c r="C12" s="3" t="s">
        <v>23</v>
      </c>
      <c r="D12" s="3" t="s">
        <v>24</v>
      </c>
      <c r="E12" s="3" t="s">
        <v>141</v>
      </c>
      <c r="F12" s="3" t="s">
        <v>142</v>
      </c>
      <c r="G12" s="4">
        <v>40618.029652777775</v>
      </c>
      <c r="H12" s="3" t="s">
        <v>143</v>
      </c>
      <c r="I12" s="3" t="s">
        <v>55</v>
      </c>
      <c r="J12" s="3">
        <v>27.0</v>
      </c>
      <c r="K12" s="3" t="s">
        <v>29</v>
      </c>
      <c r="L12" s="3" t="s">
        <v>144</v>
      </c>
      <c r="M12" s="3">
        <v>77.0</v>
      </c>
      <c r="N12" s="3" t="s">
        <v>31</v>
      </c>
      <c r="O12" s="3" t="s">
        <v>32</v>
      </c>
      <c r="P12" s="3" t="b">
        <v>0</v>
      </c>
      <c r="R12" s="3">
        <v>1.0</v>
      </c>
      <c r="S12" s="3">
        <v>2.0398985E7</v>
      </c>
      <c r="T12" s="3">
        <v>14325.0</v>
      </c>
      <c r="U12" s="3">
        <v>9066.0</v>
      </c>
      <c r="V12" s="3">
        <v>0.0</v>
      </c>
      <c r="W12" s="3">
        <v>52.0</v>
      </c>
    </row>
    <row r="13" ht="117.75" customHeight="1">
      <c r="B13" s="3">
        <f t="shared" si="1"/>
        <v>21</v>
      </c>
      <c r="C13" s="3" t="s">
        <v>23</v>
      </c>
      <c r="D13" s="3" t="s">
        <v>24</v>
      </c>
      <c r="E13" s="3" t="s">
        <v>145</v>
      </c>
      <c r="F13" s="3" t="s">
        <v>146</v>
      </c>
      <c r="G13" s="4">
        <v>40624.714212962965</v>
      </c>
      <c r="H13" s="3" t="s">
        <v>147</v>
      </c>
      <c r="I13" s="3" t="s">
        <v>148</v>
      </c>
      <c r="J13" s="3">
        <v>27.0</v>
      </c>
      <c r="K13" s="3" t="s">
        <v>29</v>
      </c>
      <c r="L13" s="3" t="s">
        <v>149</v>
      </c>
      <c r="M13" s="3">
        <v>56.0</v>
      </c>
      <c r="N13" s="3" t="s">
        <v>31</v>
      </c>
      <c r="O13" s="3" t="s">
        <v>32</v>
      </c>
      <c r="P13" s="3" t="b">
        <v>0</v>
      </c>
      <c r="Q13" s="3" t="s">
        <v>150</v>
      </c>
      <c r="R13" s="3">
        <v>1.0</v>
      </c>
      <c r="S13" s="3">
        <v>1.3371418E7</v>
      </c>
      <c r="T13" s="3">
        <v>5879.0</v>
      </c>
      <c r="U13" s="3">
        <v>3384.0</v>
      </c>
      <c r="V13" s="3">
        <v>0.0</v>
      </c>
      <c r="W13" s="3">
        <v>27.0</v>
      </c>
    </row>
    <row r="14" ht="117.75" customHeight="1">
      <c r="A14" s="6"/>
      <c r="B14" s="3">
        <f t="shared" si="1"/>
        <v>22</v>
      </c>
      <c r="C14" s="3" t="s">
        <v>23</v>
      </c>
      <c r="D14" s="3" t="s">
        <v>24</v>
      </c>
      <c r="E14" s="3" t="s">
        <v>151</v>
      </c>
      <c r="F14" s="3" t="s">
        <v>152</v>
      </c>
      <c r="G14" s="4">
        <v>40631.98233796296</v>
      </c>
      <c r="H14" s="3" t="s">
        <v>153</v>
      </c>
      <c r="I14" s="3" t="s">
        <v>154</v>
      </c>
      <c r="J14" s="3">
        <v>1.0</v>
      </c>
      <c r="K14" s="3" t="s">
        <v>45</v>
      </c>
      <c r="L14" s="3" t="s">
        <v>155</v>
      </c>
      <c r="M14" s="3">
        <v>72.0</v>
      </c>
      <c r="N14" s="3" t="s">
        <v>31</v>
      </c>
      <c r="O14" s="3" t="s">
        <v>32</v>
      </c>
      <c r="P14" s="3" t="b">
        <v>0</v>
      </c>
      <c r="Q14" s="3" t="s">
        <v>156</v>
      </c>
      <c r="R14" s="3">
        <v>1.0</v>
      </c>
      <c r="S14" s="3">
        <v>1.2265619E7</v>
      </c>
      <c r="T14" s="3">
        <v>5101.0</v>
      </c>
      <c r="U14" s="3">
        <v>2897.0</v>
      </c>
      <c r="V14" s="3">
        <v>0.0</v>
      </c>
      <c r="W14" s="3">
        <v>47.0</v>
      </c>
    </row>
    <row r="15" ht="117.75" customHeight="1">
      <c r="A15" s="6"/>
      <c r="B15" s="3">
        <f t="shared" si="1"/>
        <v>23</v>
      </c>
      <c r="C15" s="3" t="s">
        <v>23</v>
      </c>
      <c r="D15" s="3" t="s">
        <v>24</v>
      </c>
      <c r="E15" s="3" t="s">
        <v>157</v>
      </c>
      <c r="F15" s="3" t="s">
        <v>158</v>
      </c>
      <c r="G15" s="4">
        <v>40638.634664351855</v>
      </c>
      <c r="H15" s="3" t="s">
        <v>159</v>
      </c>
      <c r="I15" s="3" t="s">
        <v>160</v>
      </c>
      <c r="J15" s="3">
        <v>27.0</v>
      </c>
      <c r="K15" s="3" t="s">
        <v>29</v>
      </c>
      <c r="L15" s="3" t="s">
        <v>161</v>
      </c>
      <c r="M15" s="3">
        <v>68.0</v>
      </c>
      <c r="N15" s="3" t="s">
        <v>31</v>
      </c>
      <c r="O15" s="3" t="s">
        <v>32</v>
      </c>
      <c r="P15" s="3" t="b">
        <v>0</v>
      </c>
      <c r="R15" s="3">
        <v>1.0</v>
      </c>
      <c r="S15" s="3">
        <v>1.2182875E7</v>
      </c>
      <c r="T15" s="3">
        <v>4976.0</v>
      </c>
      <c r="U15" s="3">
        <v>2837.0</v>
      </c>
      <c r="V15" s="3">
        <v>0.0</v>
      </c>
      <c r="W15" s="3">
        <v>127.0</v>
      </c>
    </row>
    <row r="16" ht="117.75" customHeight="1">
      <c r="A16" s="6"/>
      <c r="B16" s="3">
        <f t="shared" si="1"/>
        <v>24</v>
      </c>
      <c r="C16" s="3" t="s">
        <v>23</v>
      </c>
      <c r="D16" s="3" t="s">
        <v>24</v>
      </c>
      <c r="E16" s="3" t="s">
        <v>162</v>
      </c>
      <c r="F16" s="3" t="s">
        <v>163</v>
      </c>
      <c r="G16" s="4">
        <v>40645.673125</v>
      </c>
      <c r="H16" s="3" t="s">
        <v>164</v>
      </c>
      <c r="I16" s="3" t="s">
        <v>165</v>
      </c>
      <c r="J16" s="3">
        <v>27.0</v>
      </c>
      <c r="K16" s="3" t="s">
        <v>29</v>
      </c>
      <c r="L16" s="3" t="s">
        <v>166</v>
      </c>
      <c r="M16" s="3">
        <v>82.0</v>
      </c>
      <c r="N16" s="3" t="s">
        <v>31</v>
      </c>
      <c r="O16" s="3" t="s">
        <v>32</v>
      </c>
      <c r="P16" s="3" t="b">
        <v>0</v>
      </c>
      <c r="Q16" s="3" t="s">
        <v>156</v>
      </c>
      <c r="R16" s="3">
        <v>1.0</v>
      </c>
      <c r="S16" s="3">
        <v>1.1218286E7</v>
      </c>
      <c r="T16" s="3">
        <v>4745.0</v>
      </c>
      <c r="U16" s="3">
        <v>2690.0</v>
      </c>
      <c r="V16" s="3">
        <v>0.0</v>
      </c>
      <c r="W16" s="3">
        <v>4.0</v>
      </c>
    </row>
    <row r="17" ht="117.75" customHeight="1">
      <c r="A17" s="6"/>
      <c r="B17" s="3">
        <f t="shared" si="1"/>
        <v>25</v>
      </c>
      <c r="C17" s="3" t="s">
        <v>23</v>
      </c>
      <c r="D17" s="3" t="s">
        <v>24</v>
      </c>
      <c r="E17" s="3" t="s">
        <v>167</v>
      </c>
      <c r="F17" s="3" t="s">
        <v>168</v>
      </c>
      <c r="G17" s="4">
        <v>40652.70621527778</v>
      </c>
      <c r="H17" s="3" t="s">
        <v>169</v>
      </c>
      <c r="I17" s="3" t="s">
        <v>170</v>
      </c>
      <c r="J17" s="3">
        <v>27.0</v>
      </c>
      <c r="K17" s="3" t="s">
        <v>29</v>
      </c>
      <c r="L17" s="3" t="s">
        <v>171</v>
      </c>
      <c r="M17" s="3">
        <v>128.0</v>
      </c>
      <c r="N17" s="3" t="s">
        <v>31</v>
      </c>
      <c r="O17" s="3" t="s">
        <v>32</v>
      </c>
      <c r="P17" s="3" t="b">
        <v>1</v>
      </c>
      <c r="Q17" s="3" t="s">
        <v>172</v>
      </c>
      <c r="R17" s="3">
        <v>1.0</v>
      </c>
      <c r="S17" s="3">
        <v>1.2086226E7</v>
      </c>
      <c r="T17" s="3">
        <v>5779.0</v>
      </c>
      <c r="U17" s="3">
        <v>3439.0</v>
      </c>
      <c r="V17" s="3">
        <v>0.0</v>
      </c>
      <c r="W17" s="3">
        <v>46.0</v>
      </c>
    </row>
    <row r="18" ht="117.75" customHeight="1">
      <c r="B18" s="3">
        <f t="shared" si="1"/>
        <v>26</v>
      </c>
      <c r="C18" s="3" t="s">
        <v>23</v>
      </c>
      <c r="D18" s="3" t="s">
        <v>24</v>
      </c>
      <c r="E18" s="3" t="s">
        <v>173</v>
      </c>
      <c r="F18" s="3" t="s">
        <v>174</v>
      </c>
      <c r="G18" s="4">
        <v>40659.665972222225</v>
      </c>
      <c r="H18" s="3" t="s">
        <v>175</v>
      </c>
      <c r="I18" s="3" t="s">
        <v>176</v>
      </c>
      <c r="J18" s="3">
        <v>27.0</v>
      </c>
      <c r="K18" s="3" t="s">
        <v>29</v>
      </c>
      <c r="L18" s="3" t="s">
        <v>39</v>
      </c>
      <c r="M18" s="3">
        <v>45.0</v>
      </c>
      <c r="N18" s="3" t="s">
        <v>31</v>
      </c>
      <c r="O18" s="3" t="s">
        <v>32</v>
      </c>
      <c r="P18" s="3" t="b">
        <v>1</v>
      </c>
      <c r="R18" s="3">
        <v>1.0</v>
      </c>
      <c r="S18" s="3">
        <v>1.1108166E7</v>
      </c>
      <c r="T18" s="3">
        <v>4719.0</v>
      </c>
      <c r="U18" s="3">
        <v>2607.0</v>
      </c>
      <c r="V18" s="3">
        <v>0.0</v>
      </c>
      <c r="W18" s="3">
        <v>37.0</v>
      </c>
    </row>
    <row r="19" ht="117.75" customHeight="1">
      <c r="B19" s="3">
        <f t="shared" si="1"/>
        <v>27</v>
      </c>
      <c r="C19" s="3" t="s">
        <v>23</v>
      </c>
      <c r="D19" s="3" t="s">
        <v>24</v>
      </c>
      <c r="E19" s="3" t="s">
        <v>177</v>
      </c>
      <c r="F19" s="3" t="s">
        <v>178</v>
      </c>
      <c r="G19" s="4">
        <v>40667.02637731482</v>
      </c>
      <c r="H19" s="3" t="s">
        <v>179</v>
      </c>
      <c r="I19" s="3" t="s">
        <v>180</v>
      </c>
      <c r="J19" s="3">
        <v>27.0</v>
      </c>
      <c r="K19" s="3" t="s">
        <v>29</v>
      </c>
      <c r="L19" s="3" t="s">
        <v>181</v>
      </c>
      <c r="M19" s="3">
        <v>61.0</v>
      </c>
      <c r="N19" s="3" t="s">
        <v>31</v>
      </c>
      <c r="O19" s="3" t="s">
        <v>32</v>
      </c>
      <c r="P19" s="3" t="b">
        <v>1</v>
      </c>
      <c r="Q19" s="3" t="s">
        <v>182</v>
      </c>
      <c r="R19" s="3">
        <v>1.0</v>
      </c>
      <c r="S19" s="3">
        <v>9357379.0</v>
      </c>
      <c r="T19" s="3">
        <v>3504.0</v>
      </c>
      <c r="U19" s="3">
        <v>1858.0</v>
      </c>
      <c r="V19" s="3">
        <v>0.0</v>
      </c>
      <c r="W19" s="3">
        <v>3.0</v>
      </c>
    </row>
    <row r="20" ht="117.75" customHeight="1">
      <c r="A20" s="6"/>
      <c r="B20" s="3">
        <f t="shared" si="1"/>
        <v>28</v>
      </c>
      <c r="C20" s="3" t="s">
        <v>23</v>
      </c>
      <c r="D20" s="3" t="s">
        <v>24</v>
      </c>
      <c r="E20" s="3" t="s">
        <v>183</v>
      </c>
      <c r="F20" s="3" t="s">
        <v>184</v>
      </c>
      <c r="G20" s="4">
        <v>40673.780798611115</v>
      </c>
      <c r="H20" s="3" t="s">
        <v>185</v>
      </c>
      <c r="I20" s="3" t="s">
        <v>186</v>
      </c>
      <c r="J20" s="3">
        <v>27.0</v>
      </c>
      <c r="K20" s="3" t="s">
        <v>29</v>
      </c>
      <c r="L20" s="3" t="s">
        <v>187</v>
      </c>
      <c r="M20" s="3">
        <v>78.0</v>
      </c>
      <c r="N20" s="3" t="s">
        <v>31</v>
      </c>
      <c r="O20" s="3" t="s">
        <v>32</v>
      </c>
      <c r="P20" s="3" t="b">
        <v>0</v>
      </c>
      <c r="Q20" s="3" t="s">
        <v>188</v>
      </c>
      <c r="R20" s="3">
        <v>1.0</v>
      </c>
      <c r="S20" s="3">
        <v>1.2755425E7</v>
      </c>
      <c r="T20" s="3">
        <v>10853.0</v>
      </c>
      <c r="U20" s="3">
        <v>7407.0</v>
      </c>
      <c r="V20" s="3">
        <v>0.0</v>
      </c>
      <c r="W20" s="3">
        <v>5.0</v>
      </c>
    </row>
    <row r="21" ht="117.75" customHeight="1">
      <c r="A21" s="6"/>
      <c r="B21" s="3">
        <f t="shared" si="1"/>
        <v>29</v>
      </c>
      <c r="C21" s="3" t="s">
        <v>23</v>
      </c>
      <c r="D21" s="3" t="s">
        <v>24</v>
      </c>
      <c r="E21" s="3" t="s">
        <v>189</v>
      </c>
      <c r="F21" s="3" t="s">
        <v>190</v>
      </c>
      <c r="G21" s="4">
        <v>40680.69289351852</v>
      </c>
      <c r="H21" s="3" t="s">
        <v>191</v>
      </c>
      <c r="I21" s="3" t="s">
        <v>192</v>
      </c>
      <c r="J21" s="3">
        <v>27.0</v>
      </c>
      <c r="K21" s="3" t="s">
        <v>29</v>
      </c>
      <c r="L21" s="3" t="s">
        <v>61</v>
      </c>
      <c r="M21" s="3">
        <v>65.0</v>
      </c>
      <c r="N21" s="3" t="s">
        <v>31</v>
      </c>
      <c r="O21" s="3" t="s">
        <v>32</v>
      </c>
      <c r="P21" s="3" t="b">
        <v>0</v>
      </c>
      <c r="R21" s="3">
        <v>1.0</v>
      </c>
      <c r="S21" s="3">
        <v>8347615.0</v>
      </c>
      <c r="T21" s="3">
        <v>3305.0</v>
      </c>
      <c r="U21" s="3">
        <v>1936.0</v>
      </c>
      <c r="V21" s="3">
        <v>0.0</v>
      </c>
      <c r="W21" s="3">
        <v>16.0</v>
      </c>
    </row>
    <row r="22" ht="117.75" customHeight="1">
      <c r="B22" s="3">
        <f t="shared" si="1"/>
        <v>30</v>
      </c>
      <c r="C22" s="3" t="s">
        <v>23</v>
      </c>
      <c r="D22" s="3" t="s">
        <v>24</v>
      </c>
      <c r="E22" s="3" t="s">
        <v>193</v>
      </c>
      <c r="F22" s="3" t="s">
        <v>194</v>
      </c>
      <c r="G22" s="4">
        <v>40688.02737268519</v>
      </c>
      <c r="H22" s="3" t="s">
        <v>195</v>
      </c>
      <c r="I22" s="3" t="s">
        <v>196</v>
      </c>
      <c r="J22" s="3">
        <v>27.0</v>
      </c>
      <c r="K22" s="3" t="s">
        <v>29</v>
      </c>
      <c r="L22" s="3" t="s">
        <v>197</v>
      </c>
      <c r="M22" s="3">
        <v>83.0</v>
      </c>
      <c r="N22" s="3" t="s">
        <v>31</v>
      </c>
      <c r="O22" s="3" t="s">
        <v>32</v>
      </c>
      <c r="P22" s="3" t="b">
        <v>0</v>
      </c>
      <c r="Q22" s="3" t="s">
        <v>198</v>
      </c>
      <c r="R22" s="3">
        <v>1.0</v>
      </c>
      <c r="S22" s="3">
        <v>1.0750521E7</v>
      </c>
      <c r="T22" s="3">
        <v>5027.0</v>
      </c>
      <c r="U22" s="3">
        <v>2863.0</v>
      </c>
      <c r="V22" s="3">
        <v>0.0</v>
      </c>
      <c r="W22" s="3">
        <v>5.0</v>
      </c>
    </row>
    <row r="23" ht="117.75" customHeight="1">
      <c r="A23" s="3"/>
      <c r="B23" s="3">
        <f t="shared" si="1"/>
        <v>31</v>
      </c>
      <c r="C23" s="3" t="s">
        <v>23</v>
      </c>
      <c r="D23" s="3" t="s">
        <v>24</v>
      </c>
      <c r="E23" s="3" t="s">
        <v>199</v>
      </c>
      <c r="F23" s="3" t="s">
        <v>200</v>
      </c>
      <c r="G23" s="4">
        <v>40695.38353009259</v>
      </c>
      <c r="H23" s="3" t="s">
        <v>201</v>
      </c>
      <c r="I23" s="3" t="s">
        <v>202</v>
      </c>
      <c r="J23" s="3">
        <v>1.0</v>
      </c>
      <c r="K23" s="3" t="s">
        <v>45</v>
      </c>
      <c r="L23" s="3" t="s">
        <v>203</v>
      </c>
      <c r="M23" s="3">
        <v>49.0</v>
      </c>
      <c r="N23" s="3" t="s">
        <v>31</v>
      </c>
      <c r="O23" s="3" t="s">
        <v>204</v>
      </c>
      <c r="P23" s="3" t="b">
        <v>0</v>
      </c>
      <c r="Q23" s="3" t="s">
        <v>205</v>
      </c>
      <c r="R23" s="3">
        <v>1.0</v>
      </c>
      <c r="S23" s="3">
        <v>2.51559E7</v>
      </c>
      <c r="T23" s="3">
        <v>36970.0</v>
      </c>
      <c r="U23" s="3">
        <v>21047.0</v>
      </c>
      <c r="V23" s="3">
        <v>0.0</v>
      </c>
      <c r="W23" s="3">
        <v>8.0</v>
      </c>
    </row>
    <row r="24" ht="117.75" customHeight="1">
      <c r="A24" s="3"/>
      <c r="B24" s="3">
        <f t="shared" si="1"/>
        <v>32</v>
      </c>
      <c r="C24" s="3" t="s">
        <v>23</v>
      </c>
      <c r="D24" s="3" t="s">
        <v>24</v>
      </c>
      <c r="E24" s="3" t="s">
        <v>206</v>
      </c>
      <c r="F24" s="3" t="s">
        <v>207</v>
      </c>
      <c r="G24" s="4">
        <v>40711.28872685185</v>
      </c>
      <c r="H24" s="3" t="s">
        <v>208</v>
      </c>
      <c r="I24" s="3" t="s">
        <v>209</v>
      </c>
      <c r="J24" s="3">
        <v>27.0</v>
      </c>
      <c r="K24" s="3" t="s">
        <v>29</v>
      </c>
      <c r="L24" s="3" t="s">
        <v>30</v>
      </c>
      <c r="M24" s="3">
        <v>30.0</v>
      </c>
      <c r="N24" s="3" t="s">
        <v>31</v>
      </c>
      <c r="O24" s="3" t="s">
        <v>204</v>
      </c>
      <c r="P24" s="3" t="b">
        <v>0</v>
      </c>
      <c r="Q24" s="3" t="s">
        <v>210</v>
      </c>
      <c r="R24" s="3">
        <v>1.0</v>
      </c>
      <c r="S24" s="3">
        <v>1.1572166E7</v>
      </c>
      <c r="T24" s="3">
        <v>5395.0</v>
      </c>
      <c r="U24" s="3">
        <v>3238.0</v>
      </c>
      <c r="V24" s="3">
        <v>0.0</v>
      </c>
      <c r="W24" s="3">
        <v>3.0</v>
      </c>
    </row>
    <row r="25" ht="117.75" customHeight="1">
      <c r="A25" s="3"/>
      <c r="B25" s="3">
        <f t="shared" si="1"/>
        <v>33</v>
      </c>
      <c r="C25" s="3" t="s">
        <v>23</v>
      </c>
      <c r="D25" s="3" t="s">
        <v>24</v>
      </c>
      <c r="E25" s="3" t="s">
        <v>211</v>
      </c>
      <c r="F25" s="3" t="s">
        <v>212</v>
      </c>
      <c r="G25" s="4">
        <v>40725.35505787037</v>
      </c>
      <c r="H25" s="3" t="s">
        <v>213</v>
      </c>
      <c r="I25" s="3" t="s">
        <v>214</v>
      </c>
      <c r="J25" s="3">
        <v>1.0</v>
      </c>
      <c r="K25" s="3" t="s">
        <v>45</v>
      </c>
      <c r="L25" s="3" t="s">
        <v>91</v>
      </c>
      <c r="M25" s="3">
        <v>52.0</v>
      </c>
      <c r="N25" s="3" t="s">
        <v>31</v>
      </c>
      <c r="O25" s="3" t="s">
        <v>204</v>
      </c>
      <c r="P25" s="3" t="b">
        <v>0</v>
      </c>
      <c r="Q25" s="3" t="s">
        <v>215</v>
      </c>
      <c r="R25" s="3">
        <v>1.0</v>
      </c>
      <c r="S25" s="3">
        <v>2.0354567E7</v>
      </c>
      <c r="T25" s="3">
        <v>13494.0</v>
      </c>
      <c r="U25" s="3">
        <v>8226.0</v>
      </c>
      <c r="V25" s="3">
        <v>0.0</v>
      </c>
      <c r="W25" s="3">
        <v>5.0</v>
      </c>
    </row>
    <row r="26" ht="117.75" customHeight="1">
      <c r="A26" s="3"/>
      <c r="B26" s="3">
        <f t="shared" si="1"/>
        <v>34</v>
      </c>
      <c r="C26" s="3" t="s">
        <v>23</v>
      </c>
      <c r="D26" s="3" t="s">
        <v>24</v>
      </c>
      <c r="E26" s="3" t="s">
        <v>216</v>
      </c>
      <c r="F26" s="3" t="s">
        <v>217</v>
      </c>
      <c r="G26" s="4">
        <v>40739.29326388889</v>
      </c>
      <c r="H26" s="3" t="s">
        <v>218</v>
      </c>
      <c r="I26" s="3" t="s">
        <v>219</v>
      </c>
      <c r="J26" s="3">
        <v>27.0</v>
      </c>
      <c r="K26" s="3" t="s">
        <v>29</v>
      </c>
      <c r="L26" s="3" t="s">
        <v>220</v>
      </c>
      <c r="M26" s="3">
        <v>67.0</v>
      </c>
      <c r="N26" s="3" t="s">
        <v>31</v>
      </c>
      <c r="O26" s="3" t="s">
        <v>204</v>
      </c>
      <c r="P26" s="3" t="b">
        <v>0</v>
      </c>
      <c r="Q26" s="3" t="s">
        <v>221</v>
      </c>
      <c r="R26" s="3">
        <v>1.0</v>
      </c>
      <c r="S26" s="3">
        <v>2.4091151E7</v>
      </c>
      <c r="T26" s="3">
        <v>46446.0</v>
      </c>
      <c r="U26" s="3">
        <v>28437.0</v>
      </c>
      <c r="V26" s="3">
        <v>0.0</v>
      </c>
      <c r="W26" s="3">
        <v>6.0</v>
      </c>
    </row>
    <row r="27" ht="117.75" customHeight="1">
      <c r="A27" s="3"/>
      <c r="B27" s="3">
        <f t="shared" si="1"/>
        <v>35</v>
      </c>
      <c r="C27" s="3" t="s">
        <v>23</v>
      </c>
      <c r="D27" s="3" t="s">
        <v>24</v>
      </c>
      <c r="E27" s="3" t="s">
        <v>222</v>
      </c>
      <c r="F27" s="3" t="s">
        <v>223</v>
      </c>
      <c r="G27" s="4">
        <v>40753.290868055556</v>
      </c>
      <c r="H27" s="3" t="s">
        <v>224</v>
      </c>
      <c r="I27" s="3" t="s">
        <v>225</v>
      </c>
      <c r="J27" s="3">
        <v>27.0</v>
      </c>
      <c r="K27" s="3" t="s">
        <v>29</v>
      </c>
      <c r="L27" s="3" t="s">
        <v>226</v>
      </c>
      <c r="M27" s="3">
        <v>58.0</v>
      </c>
      <c r="N27" s="3" t="s">
        <v>31</v>
      </c>
      <c r="O27" s="3" t="s">
        <v>204</v>
      </c>
      <c r="P27" s="3" t="b">
        <v>0</v>
      </c>
      <c r="Q27" s="3" t="s">
        <v>227</v>
      </c>
      <c r="R27" s="3">
        <v>1.0</v>
      </c>
      <c r="S27" s="3">
        <v>2.7560292E7</v>
      </c>
      <c r="T27" s="3">
        <v>68586.0</v>
      </c>
      <c r="U27" s="3">
        <v>47586.0</v>
      </c>
      <c r="V27" s="3">
        <v>0.0</v>
      </c>
      <c r="W27" s="3">
        <v>12.0</v>
      </c>
    </row>
    <row r="28" ht="117.75" customHeight="1">
      <c r="A28" s="3"/>
      <c r="B28" s="3">
        <f t="shared" si="1"/>
        <v>36</v>
      </c>
      <c r="C28" s="3" t="s">
        <v>23</v>
      </c>
      <c r="D28" s="3" t="s">
        <v>24</v>
      </c>
      <c r="E28" s="3" t="s">
        <v>228</v>
      </c>
      <c r="F28" s="3" t="s">
        <v>229</v>
      </c>
      <c r="G28" s="4">
        <v>40767.279502314814</v>
      </c>
      <c r="H28" s="3" t="s">
        <v>230</v>
      </c>
      <c r="I28" s="3" t="s">
        <v>231</v>
      </c>
      <c r="J28" s="3">
        <v>27.0</v>
      </c>
      <c r="K28" s="3" t="s">
        <v>29</v>
      </c>
      <c r="L28" s="3" t="s">
        <v>114</v>
      </c>
      <c r="M28" s="3">
        <v>53.0</v>
      </c>
      <c r="N28" s="3" t="s">
        <v>31</v>
      </c>
      <c r="O28" s="3" t="s">
        <v>204</v>
      </c>
      <c r="P28" s="3" t="b">
        <v>0</v>
      </c>
      <c r="Q28" s="3" t="s">
        <v>232</v>
      </c>
      <c r="R28" s="3">
        <v>1.0</v>
      </c>
      <c r="S28" s="3">
        <v>1.6618235E7</v>
      </c>
      <c r="T28" s="3">
        <v>36833.0</v>
      </c>
      <c r="U28" s="3">
        <v>22606.0</v>
      </c>
      <c r="V28" s="3">
        <v>0.0</v>
      </c>
      <c r="W28" s="3">
        <v>12.0</v>
      </c>
    </row>
    <row r="29" ht="117.75" customHeight="1">
      <c r="A29" s="3"/>
      <c r="B29" s="3">
        <f t="shared" si="1"/>
        <v>37</v>
      </c>
      <c r="C29" s="3" t="s">
        <v>23</v>
      </c>
      <c r="D29" s="3" t="s">
        <v>24</v>
      </c>
      <c r="E29" s="3" t="s">
        <v>233</v>
      </c>
      <c r="F29" s="3" t="s">
        <v>234</v>
      </c>
      <c r="G29" s="4">
        <v>40781.34960648148</v>
      </c>
      <c r="H29" s="3" t="s">
        <v>235</v>
      </c>
      <c r="I29" s="3" t="s">
        <v>236</v>
      </c>
      <c r="J29" s="3">
        <v>24.0</v>
      </c>
      <c r="K29" s="3" t="s">
        <v>237</v>
      </c>
      <c r="L29" s="3" t="s">
        <v>79</v>
      </c>
      <c r="M29" s="3">
        <v>75.0</v>
      </c>
      <c r="N29" s="3" t="s">
        <v>31</v>
      </c>
      <c r="O29" s="3" t="s">
        <v>204</v>
      </c>
      <c r="P29" s="3" t="b">
        <v>0</v>
      </c>
      <c r="Q29" s="3" t="s">
        <v>238</v>
      </c>
      <c r="R29" s="3">
        <v>1.0</v>
      </c>
      <c r="S29" s="3">
        <v>1.9572735E7</v>
      </c>
      <c r="T29" s="3">
        <v>32873.0</v>
      </c>
      <c r="U29" s="3">
        <v>23195.0</v>
      </c>
      <c r="V29" s="3">
        <v>0.0</v>
      </c>
      <c r="W29" s="3">
        <v>11.0</v>
      </c>
    </row>
    <row r="30" ht="117.75" customHeight="1">
      <c r="A30" s="3"/>
      <c r="B30" s="3">
        <f t="shared" si="1"/>
        <v>38</v>
      </c>
      <c r="C30" s="3" t="s">
        <v>23</v>
      </c>
      <c r="D30" s="3" t="s">
        <v>24</v>
      </c>
      <c r="E30" s="3" t="s">
        <v>239</v>
      </c>
      <c r="F30" s="3" t="s">
        <v>240</v>
      </c>
      <c r="G30" s="4">
        <v>40795.70042824074</v>
      </c>
      <c r="H30" s="3" t="s">
        <v>241</v>
      </c>
      <c r="I30" s="3" t="s">
        <v>242</v>
      </c>
      <c r="J30" s="3">
        <v>27.0</v>
      </c>
      <c r="K30" s="3" t="s">
        <v>29</v>
      </c>
      <c r="L30" s="3" t="s">
        <v>243</v>
      </c>
      <c r="M30" s="3">
        <v>89.0</v>
      </c>
      <c r="N30" s="3" t="s">
        <v>31</v>
      </c>
      <c r="O30" s="3" t="s">
        <v>204</v>
      </c>
      <c r="P30" s="3" t="b">
        <v>0</v>
      </c>
      <c r="Q30" s="3" t="s">
        <v>244</v>
      </c>
      <c r="R30" s="3">
        <v>1.0</v>
      </c>
      <c r="S30" s="3">
        <v>1.6269732E7</v>
      </c>
      <c r="T30" s="3">
        <v>24186.0</v>
      </c>
      <c r="U30" s="3">
        <v>16819.0</v>
      </c>
      <c r="V30" s="3">
        <v>0.0</v>
      </c>
      <c r="W30" s="3">
        <v>10.0</v>
      </c>
    </row>
    <row r="31" ht="117.75" customHeight="1">
      <c r="A31" s="3"/>
      <c r="B31" s="3">
        <f t="shared" si="1"/>
        <v>39</v>
      </c>
      <c r="C31" s="3" t="s">
        <v>23</v>
      </c>
      <c r="D31" s="3" t="s">
        <v>24</v>
      </c>
      <c r="E31" s="3" t="s">
        <v>245</v>
      </c>
      <c r="F31" s="3" t="s">
        <v>246</v>
      </c>
      <c r="G31" s="4">
        <v>40809.357037037036</v>
      </c>
      <c r="H31" s="3" t="s">
        <v>247</v>
      </c>
      <c r="I31" s="3" t="s">
        <v>248</v>
      </c>
      <c r="J31" s="3">
        <v>27.0</v>
      </c>
      <c r="K31" s="3" t="s">
        <v>29</v>
      </c>
      <c r="L31" s="3" t="s">
        <v>249</v>
      </c>
      <c r="M31" s="3">
        <v>51.0</v>
      </c>
      <c r="N31" s="3" t="s">
        <v>31</v>
      </c>
      <c r="O31" s="3" t="s">
        <v>204</v>
      </c>
      <c r="P31" s="3" t="b">
        <v>0</v>
      </c>
      <c r="Q31" s="3" t="s">
        <v>250</v>
      </c>
      <c r="R31" s="3">
        <v>1.0</v>
      </c>
      <c r="S31" s="3">
        <v>8753254.0</v>
      </c>
      <c r="T31" s="3">
        <v>9480.0</v>
      </c>
      <c r="U31" s="3">
        <v>6104.0</v>
      </c>
      <c r="V31" s="3">
        <v>0.0</v>
      </c>
      <c r="W31" s="3">
        <v>7.0</v>
      </c>
    </row>
    <row r="32" ht="117.75" customHeight="1">
      <c r="A32" s="3"/>
      <c r="B32" s="3">
        <f t="shared" si="1"/>
        <v>40</v>
      </c>
      <c r="C32" s="3" t="s">
        <v>23</v>
      </c>
      <c r="D32" s="3" t="s">
        <v>24</v>
      </c>
      <c r="E32" s="3" t="s">
        <v>251</v>
      </c>
      <c r="F32" s="3" t="s">
        <v>252</v>
      </c>
      <c r="G32" s="4">
        <v>40823.17221064815</v>
      </c>
      <c r="H32" s="3" t="s">
        <v>253</v>
      </c>
      <c r="I32" s="3" t="s">
        <v>254</v>
      </c>
      <c r="J32" s="3">
        <v>27.0</v>
      </c>
      <c r="K32" s="3" t="s">
        <v>29</v>
      </c>
      <c r="L32" s="3" t="s">
        <v>61</v>
      </c>
      <c r="M32" s="3">
        <v>65.0</v>
      </c>
      <c r="N32" s="3" t="s">
        <v>31</v>
      </c>
      <c r="O32" s="3" t="s">
        <v>204</v>
      </c>
      <c r="P32" s="3" t="b">
        <v>0</v>
      </c>
      <c r="Q32" s="3" t="s">
        <v>255</v>
      </c>
      <c r="R32" s="3">
        <v>1.0</v>
      </c>
      <c r="S32" s="3">
        <v>7993323.0</v>
      </c>
      <c r="T32" s="3">
        <v>8204.0</v>
      </c>
      <c r="U32" s="3">
        <v>4946.0</v>
      </c>
      <c r="V32" s="3">
        <v>0.0</v>
      </c>
      <c r="W32" s="3">
        <v>6.0</v>
      </c>
    </row>
    <row r="33" ht="117.75" customHeight="1">
      <c r="A33" s="3"/>
      <c r="B33" s="3">
        <f t="shared" si="1"/>
        <v>41</v>
      </c>
      <c r="C33" s="3" t="s">
        <v>23</v>
      </c>
      <c r="D33" s="3" t="s">
        <v>24</v>
      </c>
      <c r="E33" s="3" t="s">
        <v>256</v>
      </c>
      <c r="F33" s="3" t="s">
        <v>257</v>
      </c>
      <c r="G33" s="4">
        <v>40837.16490740741</v>
      </c>
      <c r="H33" s="3" t="s">
        <v>258</v>
      </c>
      <c r="I33" s="3" t="s">
        <v>259</v>
      </c>
      <c r="J33" s="3">
        <v>27.0</v>
      </c>
      <c r="K33" s="3" t="s">
        <v>29</v>
      </c>
      <c r="L33" s="3" t="s">
        <v>79</v>
      </c>
      <c r="M33" s="3">
        <v>75.0</v>
      </c>
      <c r="N33" s="3" t="s">
        <v>31</v>
      </c>
      <c r="O33" s="3" t="s">
        <v>204</v>
      </c>
      <c r="P33" s="3" t="b">
        <v>0</v>
      </c>
      <c r="Q33" s="3" t="s">
        <v>260</v>
      </c>
      <c r="R33" s="3">
        <v>1.0</v>
      </c>
      <c r="S33" s="3">
        <v>1.3353483E7</v>
      </c>
      <c r="T33" s="3">
        <v>18485.0</v>
      </c>
      <c r="U33" s="3">
        <v>12507.0</v>
      </c>
      <c r="V33" s="3">
        <v>0.0</v>
      </c>
      <c r="W33" s="3">
        <v>28.0</v>
      </c>
    </row>
    <row r="34" ht="117.75" customHeight="1">
      <c r="A34" s="3"/>
      <c r="B34" s="3">
        <f t="shared" si="1"/>
        <v>42</v>
      </c>
      <c r="C34" s="3" t="s">
        <v>23</v>
      </c>
      <c r="D34" s="3" t="s">
        <v>24</v>
      </c>
      <c r="E34" s="3" t="s">
        <v>261</v>
      </c>
      <c r="F34" s="3" t="s">
        <v>262</v>
      </c>
      <c r="G34" s="4">
        <v>40851.25790509259</v>
      </c>
      <c r="H34" s="3" t="s">
        <v>263</v>
      </c>
      <c r="I34" s="3" t="s">
        <v>264</v>
      </c>
      <c r="J34" s="3">
        <v>27.0</v>
      </c>
      <c r="K34" s="3" t="s">
        <v>29</v>
      </c>
      <c r="L34" s="3" t="s">
        <v>265</v>
      </c>
      <c r="M34" s="3">
        <v>60.0</v>
      </c>
      <c r="N34" s="3" t="s">
        <v>31</v>
      </c>
      <c r="O34" s="3" t="s">
        <v>204</v>
      </c>
      <c r="P34" s="3" t="b">
        <v>0</v>
      </c>
      <c r="Q34" s="3" t="s">
        <v>266</v>
      </c>
      <c r="R34" s="3">
        <v>1.0</v>
      </c>
      <c r="S34" s="3">
        <v>9071616.0</v>
      </c>
      <c r="T34" s="3">
        <v>9269.0</v>
      </c>
      <c r="U34" s="3">
        <v>5751.0</v>
      </c>
      <c r="V34" s="3">
        <v>0.0</v>
      </c>
      <c r="W34" s="3">
        <v>9.0</v>
      </c>
    </row>
    <row r="35" ht="117.75" customHeight="1">
      <c r="A35" s="3"/>
      <c r="B35" s="3">
        <f t="shared" si="1"/>
        <v>43</v>
      </c>
      <c r="C35" s="3" t="s">
        <v>23</v>
      </c>
      <c r="D35" s="3" t="s">
        <v>24</v>
      </c>
      <c r="E35" s="3" t="s">
        <v>267</v>
      </c>
      <c r="F35" s="3" t="s">
        <v>268</v>
      </c>
      <c r="G35" s="4">
        <v>40865.31328703704</v>
      </c>
      <c r="H35" s="3" t="s">
        <v>269</v>
      </c>
      <c r="I35" s="3" t="s">
        <v>270</v>
      </c>
      <c r="J35" s="3">
        <v>27.0</v>
      </c>
      <c r="K35" s="3" t="s">
        <v>29</v>
      </c>
      <c r="L35" s="3" t="s">
        <v>249</v>
      </c>
      <c r="M35" s="3">
        <v>51.0</v>
      </c>
      <c r="N35" s="3" t="s">
        <v>31</v>
      </c>
      <c r="O35" s="3" t="s">
        <v>204</v>
      </c>
      <c r="P35" s="3" t="b">
        <v>0</v>
      </c>
      <c r="Q35" s="3" t="s">
        <v>271</v>
      </c>
      <c r="R35" s="3">
        <v>1.0</v>
      </c>
      <c r="S35" s="3">
        <v>1.140419E7</v>
      </c>
      <c r="T35" s="3">
        <v>11415.0</v>
      </c>
      <c r="U35" s="3">
        <v>7329.0</v>
      </c>
      <c r="V35" s="3">
        <v>0.0</v>
      </c>
      <c r="W35" s="3">
        <v>19.0</v>
      </c>
    </row>
    <row r="36" ht="117.75" customHeight="1">
      <c r="A36" s="3"/>
      <c r="B36" s="3">
        <f t="shared" si="1"/>
        <v>44</v>
      </c>
      <c r="C36" s="3" t="s">
        <v>23</v>
      </c>
      <c r="D36" s="3" t="s">
        <v>24</v>
      </c>
      <c r="E36" s="3" t="s">
        <v>272</v>
      </c>
      <c r="F36" s="3" t="s">
        <v>273</v>
      </c>
      <c r="G36" s="4">
        <v>40879.31091435185</v>
      </c>
      <c r="H36" s="3" t="s">
        <v>274</v>
      </c>
      <c r="I36" s="3" t="s">
        <v>275</v>
      </c>
      <c r="J36" s="3">
        <v>27.0</v>
      </c>
      <c r="K36" s="3" t="s">
        <v>29</v>
      </c>
      <c r="L36" s="3" t="s">
        <v>276</v>
      </c>
      <c r="M36" s="3">
        <v>116.0</v>
      </c>
      <c r="N36" s="3" t="s">
        <v>31</v>
      </c>
      <c r="O36" s="3" t="s">
        <v>204</v>
      </c>
      <c r="P36" s="3" t="b">
        <v>0</v>
      </c>
      <c r="Q36" s="3" t="s">
        <v>277</v>
      </c>
      <c r="R36" s="3">
        <v>1.0</v>
      </c>
      <c r="S36" s="3">
        <v>5684646.0</v>
      </c>
      <c r="T36" s="3">
        <v>4176.0</v>
      </c>
      <c r="U36" s="3">
        <v>2298.0</v>
      </c>
      <c r="V36" s="3">
        <v>0.0</v>
      </c>
      <c r="W36" s="3">
        <v>199.0</v>
      </c>
    </row>
    <row r="37" ht="117.75" customHeight="1">
      <c r="A37" s="6"/>
      <c r="B37" s="3">
        <f t="shared" si="1"/>
        <v>45</v>
      </c>
      <c r="C37" s="3" t="s">
        <v>23</v>
      </c>
      <c r="D37" s="3" t="s">
        <v>24</v>
      </c>
      <c r="E37" s="3" t="s">
        <v>278</v>
      </c>
      <c r="F37" s="3" t="s">
        <v>279</v>
      </c>
      <c r="G37" s="4">
        <v>40893.37980324074</v>
      </c>
      <c r="H37" s="3" t="s">
        <v>280</v>
      </c>
      <c r="I37" s="3" t="s">
        <v>281</v>
      </c>
      <c r="J37" s="3">
        <v>27.0</v>
      </c>
      <c r="K37" s="3" t="s">
        <v>29</v>
      </c>
      <c r="L37" s="3" t="s">
        <v>282</v>
      </c>
      <c r="M37" s="3">
        <v>93.0</v>
      </c>
      <c r="N37" s="3" t="s">
        <v>31</v>
      </c>
      <c r="O37" s="3" t="s">
        <v>204</v>
      </c>
      <c r="P37" s="3" t="b">
        <v>0</v>
      </c>
      <c r="Q37" s="3" t="s">
        <v>283</v>
      </c>
      <c r="R37" s="3">
        <v>1.0</v>
      </c>
      <c r="S37" s="3">
        <v>2.0963753E7</v>
      </c>
      <c r="T37" s="3">
        <v>35750.0</v>
      </c>
      <c r="U37" s="3">
        <v>25088.0</v>
      </c>
      <c r="V37" s="3">
        <v>0.0</v>
      </c>
      <c r="W37" s="3">
        <v>10.0</v>
      </c>
    </row>
    <row r="38" ht="117.75" customHeight="1">
      <c r="A38" s="6"/>
      <c r="B38" s="3">
        <f t="shared" si="1"/>
        <v>46</v>
      </c>
      <c r="C38" s="3" t="s">
        <v>23</v>
      </c>
      <c r="D38" s="3" t="s">
        <v>24</v>
      </c>
      <c r="E38" s="3" t="s">
        <v>284</v>
      </c>
      <c r="F38" s="3" t="s">
        <v>285</v>
      </c>
      <c r="G38" s="4">
        <v>40907.319756944446</v>
      </c>
      <c r="H38" s="3" t="s">
        <v>286</v>
      </c>
      <c r="I38" s="3" t="s">
        <v>287</v>
      </c>
      <c r="J38" s="3">
        <v>27.0</v>
      </c>
      <c r="K38" s="3" t="s">
        <v>29</v>
      </c>
      <c r="L38" s="3" t="s">
        <v>56</v>
      </c>
      <c r="M38" s="3">
        <v>91.0</v>
      </c>
      <c r="N38" s="3" t="s">
        <v>31</v>
      </c>
      <c r="O38" s="3" t="s">
        <v>204</v>
      </c>
      <c r="P38" s="3" t="b">
        <v>0</v>
      </c>
      <c r="Q38" s="3" t="s">
        <v>288</v>
      </c>
      <c r="R38" s="3">
        <v>1.0</v>
      </c>
      <c r="S38" s="3">
        <v>9937293.0</v>
      </c>
      <c r="T38" s="3">
        <v>11874.0</v>
      </c>
      <c r="U38" s="3">
        <v>8145.0</v>
      </c>
      <c r="V38" s="3">
        <v>0.0</v>
      </c>
      <c r="W38" s="3">
        <v>12.0</v>
      </c>
    </row>
    <row r="39" ht="117.75" customHeight="1"/>
    <row r="40" ht="117.75" customHeight="1"/>
    <row r="41" ht="117.75" customHeight="1"/>
    <row r="42" ht="117.75" customHeight="1"/>
    <row r="43" ht="117.75" customHeight="1"/>
    <row r="44" ht="117.75" customHeight="1"/>
    <row r="45" ht="117.75" customHeight="1"/>
    <row r="46" ht="117.75" customHeight="1"/>
    <row r="47" ht="117.75" customHeight="1"/>
    <row r="48" ht="117.75" customHeight="1"/>
    <row r="49" ht="117.75" customHeight="1"/>
    <row r="50" ht="117.75" customHeight="1"/>
    <row r="51" ht="117.75" customHeight="1"/>
    <row r="52" ht="117.75" customHeight="1"/>
    <row r="53" ht="117.75" customHeight="1"/>
    <row r="54" ht="117.75" customHeight="1"/>
    <row r="55" ht="117.75" customHeight="1"/>
    <row r="56" ht="117.75" customHeight="1"/>
    <row r="57" ht="117.75" customHeight="1"/>
    <row r="58" ht="117.75" customHeight="1"/>
    <row r="59" ht="117.75" customHeight="1"/>
    <row r="60" ht="117.75" customHeight="1"/>
    <row r="61" ht="117.75" customHeight="1"/>
    <row r="62" ht="117.75" customHeight="1"/>
    <row r="63" ht="117.75" customHeight="1"/>
    <row r="64" ht="117.75" customHeight="1"/>
    <row r="65" ht="117.75" customHeight="1"/>
    <row r="66" ht="117.75" customHeight="1"/>
    <row r="67" ht="117.75" customHeight="1"/>
    <row r="68" ht="117.75" customHeight="1"/>
    <row r="69" ht="117.75" customHeight="1"/>
    <row r="70" ht="117.75" customHeight="1"/>
    <row r="71" ht="117.75" customHeight="1"/>
    <row r="72" ht="117.75" customHeight="1"/>
    <row r="73" ht="117.75" customHeight="1"/>
    <row r="74" ht="117.75" customHeight="1"/>
    <row r="75" ht="117.75" customHeight="1"/>
    <row r="76" ht="117.75" customHeight="1"/>
    <row r="77" ht="117.75" customHeight="1"/>
    <row r="78" ht="117.75" customHeight="1"/>
    <row r="79" ht="117.75" customHeight="1"/>
    <row r="80" ht="117.75" customHeight="1"/>
    <row r="81" ht="117.75" customHeight="1"/>
    <row r="82" ht="117.75" customHeight="1"/>
    <row r="83" ht="117.75" customHeight="1"/>
    <row r="84" ht="117.75" customHeight="1"/>
    <row r="85" ht="117.75" customHeight="1"/>
    <row r="86" ht="117.75" customHeight="1"/>
    <row r="87" ht="117.75" customHeight="1"/>
    <row r="88" ht="117.75" customHeight="1"/>
    <row r="89" ht="117.75" customHeight="1"/>
    <row r="90" ht="117.75" customHeight="1"/>
    <row r="91" ht="117.75" customHeight="1"/>
    <row r="92" ht="117.75" customHeight="1"/>
    <row r="93" ht="117.75" customHeight="1"/>
    <row r="94" ht="117.75" customHeight="1"/>
    <row r="95" ht="117.75" customHeight="1"/>
    <row r="96" ht="117.75" customHeight="1"/>
    <row r="97" ht="117.75" customHeight="1"/>
    <row r="98" ht="117.75" customHeight="1"/>
    <row r="99" ht="117.75" customHeight="1"/>
    <row r="100" ht="117.75" customHeight="1"/>
    <row r="101" ht="117.75" customHeight="1"/>
    <row r="102" ht="117.75" customHeight="1"/>
    <row r="103" ht="117.75" customHeight="1"/>
    <row r="104" ht="117.75" customHeight="1"/>
    <row r="105" ht="117.75" customHeight="1"/>
    <row r="106" ht="117.75" customHeight="1"/>
    <row r="107" ht="117.75" customHeight="1"/>
    <row r="108" ht="117.75" customHeight="1"/>
    <row r="109" ht="117.75" customHeight="1"/>
    <row r="110" ht="117.75" customHeight="1"/>
    <row r="111" ht="117.75" customHeight="1"/>
    <row r="112" ht="117.75" customHeight="1"/>
    <row r="113" ht="117.75" customHeight="1"/>
    <row r="114" ht="117.75" customHeight="1"/>
    <row r="115" ht="117.75" customHeight="1"/>
    <row r="116" ht="117.75" customHeight="1"/>
    <row r="117" ht="117.75" customHeight="1"/>
    <row r="118" ht="117.75" customHeight="1"/>
    <row r="119" ht="117.75" customHeight="1"/>
    <row r="120" ht="117.75" customHeight="1"/>
    <row r="121" ht="117.75" customHeight="1"/>
    <row r="122" ht="117.75" customHeight="1"/>
    <row r="123" ht="117.75" customHeight="1"/>
    <row r="124" ht="117.75" customHeight="1"/>
    <row r="125" ht="117.75" customHeight="1"/>
    <row r="126" ht="117.75" customHeight="1"/>
    <row r="127" ht="117.75" customHeight="1"/>
    <row r="128" ht="117.75" customHeight="1"/>
    <row r="129" ht="117.75" customHeight="1"/>
    <row r="130" ht="117.75" customHeight="1"/>
    <row r="131" ht="117.75" customHeight="1"/>
    <row r="132" ht="117.75" customHeight="1"/>
    <row r="133" ht="117.75" customHeight="1"/>
    <row r="134" ht="117.75" customHeight="1"/>
    <row r="135" ht="117.75" customHeight="1"/>
    <row r="136" ht="117.75" customHeight="1"/>
    <row r="137" ht="117.75" customHeight="1"/>
    <row r="138" ht="117.75" customHeight="1"/>
    <row r="139" ht="117.75" customHeight="1"/>
    <row r="140" ht="117.75" customHeight="1"/>
    <row r="141" ht="117.75" customHeight="1"/>
    <row r="142" ht="117.75" customHeight="1"/>
    <row r="143" ht="117.75" customHeight="1"/>
    <row r="144" ht="117.75" customHeight="1"/>
    <row r="145" ht="117.75" customHeight="1"/>
    <row r="146" ht="117.75" customHeight="1"/>
    <row r="147" ht="117.75" customHeight="1"/>
    <row r="148" ht="117.75" customHeight="1"/>
    <row r="149" ht="117.75" customHeight="1"/>
    <row r="150" ht="117.75" customHeight="1"/>
    <row r="151" ht="117.75" customHeight="1"/>
    <row r="152" ht="117.75" customHeight="1"/>
    <row r="153" ht="117.75" customHeight="1"/>
    <row r="154" ht="117.75" customHeight="1"/>
    <row r="155" ht="117.75" customHeight="1"/>
    <row r="156" ht="117.75" customHeight="1"/>
    <row r="157" ht="117.75" customHeight="1"/>
    <row r="158" ht="117.75" customHeight="1"/>
    <row r="159" ht="117.75" customHeight="1"/>
    <row r="160" ht="117.75" customHeight="1"/>
    <row r="161" ht="117.75" customHeight="1"/>
    <row r="162" ht="117.75" customHeight="1"/>
    <row r="163" ht="117.75" customHeight="1"/>
    <row r="164" ht="117.75" customHeight="1"/>
    <row r="165" ht="117.75" customHeight="1"/>
    <row r="166" ht="117.75" customHeight="1"/>
    <row r="167" ht="117.75" customHeight="1"/>
    <row r="168" ht="117.75" customHeight="1"/>
    <row r="169" ht="117.75" customHeight="1"/>
    <row r="170" ht="117.75" customHeight="1"/>
    <row r="171" ht="117.75" customHeight="1"/>
    <row r="172" ht="117.75" customHeight="1"/>
    <row r="173" ht="117.75" customHeight="1"/>
    <row r="174" ht="117.75" customHeight="1"/>
    <row r="175" ht="117.75" customHeight="1"/>
    <row r="176" ht="117.75" customHeight="1"/>
    <row r="177" ht="117.75" customHeight="1"/>
    <row r="178" ht="117.75" customHeight="1"/>
    <row r="179" ht="117.75" customHeight="1"/>
    <row r="180" ht="117.75" customHeight="1"/>
    <row r="181" ht="117.75" customHeight="1"/>
    <row r="182" ht="117.75" customHeight="1"/>
    <row r="183" ht="117.75" customHeight="1"/>
    <row r="184" ht="117.75" customHeight="1"/>
    <row r="185" ht="117.75" customHeight="1"/>
    <row r="186" ht="117.75" customHeight="1"/>
    <row r="187" ht="117.75" customHeight="1"/>
    <row r="188" ht="117.75" customHeight="1"/>
    <row r="189" ht="117.75" customHeight="1"/>
    <row r="190" ht="117.75" customHeight="1"/>
    <row r="191" ht="117.75" customHeight="1"/>
    <row r="192" ht="117.75" customHeight="1"/>
    <row r="193" ht="117.75" customHeight="1"/>
    <row r="194" ht="117.75" customHeight="1"/>
    <row r="195" ht="117.75" customHeight="1"/>
    <row r="196" ht="117.75" customHeight="1"/>
    <row r="197" ht="117.75" customHeight="1"/>
    <row r="198" ht="117.75" customHeight="1"/>
    <row r="199" ht="117.75" customHeight="1"/>
    <row r="200" ht="117.75" customHeight="1"/>
    <row r="201" ht="117.75" customHeight="1"/>
    <row r="202" ht="117.75" customHeight="1"/>
    <row r="203" ht="117.75" customHeight="1"/>
    <row r="204" ht="117.75" customHeight="1"/>
    <row r="205" ht="117.75" customHeight="1"/>
    <row r="206" ht="117.75" customHeight="1"/>
    <row r="207" ht="117.75" customHeight="1"/>
    <row r="208" ht="117.75" customHeight="1"/>
    <row r="209" ht="117.75" customHeight="1"/>
    <row r="210" ht="117.75" customHeight="1"/>
    <row r="211" ht="117.75" customHeight="1"/>
    <row r="212" ht="117.75" customHeight="1"/>
    <row r="213" ht="117.75" customHeight="1"/>
    <row r="214" ht="117.75" customHeight="1"/>
    <row r="215" ht="117.75" customHeight="1"/>
    <row r="216" ht="117.75" customHeight="1"/>
    <row r="217" ht="117.75" customHeight="1"/>
    <row r="218" ht="117.75" customHeight="1"/>
    <row r="219" ht="117.75" customHeight="1"/>
    <row r="220" ht="117.75" customHeight="1"/>
    <row r="221" ht="117.75" customHeight="1"/>
    <row r="222" ht="117.75" customHeight="1"/>
    <row r="223" ht="117.75" customHeight="1"/>
    <row r="224" ht="117.75" customHeight="1"/>
    <row r="225" ht="117.75" customHeight="1"/>
    <row r="226" ht="117.75" customHeight="1"/>
    <row r="227" ht="117.75" customHeight="1"/>
    <row r="228" ht="117.75" customHeight="1"/>
    <row r="229" ht="117.75" customHeight="1"/>
    <row r="230" ht="117.75" customHeight="1"/>
    <row r="231" ht="117.75" customHeight="1"/>
    <row r="232" ht="117.75" customHeight="1"/>
    <row r="233" ht="117.75" customHeight="1"/>
    <row r="234" ht="117.75" customHeight="1"/>
    <row r="235" ht="117.75" customHeight="1"/>
    <row r="236" ht="117.75" customHeight="1"/>
    <row r="237" ht="117.75" customHeight="1"/>
    <row r="238" ht="117.75" customHeight="1"/>
    <row r="239" ht="117.75" customHeight="1"/>
    <row r="240" ht="117.75" customHeight="1"/>
    <row r="241" ht="117.75" customHeight="1"/>
    <row r="242" ht="117.75" customHeight="1"/>
    <row r="243" ht="117.75" customHeight="1"/>
    <row r="244" ht="117.75" customHeight="1"/>
    <row r="245" ht="117.75" customHeight="1"/>
    <row r="246" ht="117.75" customHeight="1"/>
    <row r="247" ht="117.75" customHeight="1"/>
    <row r="248" ht="117.75" customHeight="1"/>
    <row r="249" ht="117.75" customHeight="1"/>
    <row r="250" ht="117.75" customHeight="1"/>
    <row r="251" ht="117.75" customHeight="1"/>
    <row r="252" ht="117.75" customHeight="1"/>
    <row r="253" ht="117.75" customHeight="1"/>
    <row r="254" ht="117.75" customHeight="1"/>
    <row r="255" ht="117.75" customHeight="1"/>
    <row r="256" ht="117.75" customHeight="1"/>
    <row r="257" ht="117.75" customHeight="1"/>
    <row r="258" ht="117.75" customHeight="1"/>
    <row r="259" ht="117.75" customHeight="1"/>
    <row r="260" ht="117.75" customHeight="1"/>
    <row r="261" ht="117.75" customHeight="1"/>
    <row r="262" ht="117.75" customHeight="1"/>
    <row r="263" ht="117.75" customHeight="1"/>
    <row r="264" ht="117.75" customHeight="1"/>
    <row r="265" ht="117.75" customHeight="1"/>
    <row r="266" ht="117.75" customHeight="1"/>
    <row r="267" ht="117.75" customHeight="1"/>
    <row r="268" ht="117.75" customHeight="1"/>
    <row r="269" ht="117.75" customHeight="1"/>
    <row r="270" ht="117.75" customHeight="1"/>
    <row r="271" ht="117.75" customHeight="1"/>
    <row r="272" ht="117.75" customHeight="1"/>
    <row r="273" ht="117.75" customHeight="1"/>
    <row r="274" ht="117.75" customHeight="1"/>
    <row r="275" ht="117.75" customHeight="1"/>
    <row r="276" ht="117.75" customHeight="1"/>
    <row r="277" ht="117.75" customHeight="1"/>
    <row r="278" ht="117.75" customHeight="1"/>
    <row r="279" ht="117.75" customHeight="1"/>
    <row r="280" ht="117.75" customHeight="1"/>
    <row r="281" ht="117.75" customHeight="1"/>
    <row r="282" ht="117.75" customHeight="1"/>
    <row r="283" ht="117.75" customHeight="1"/>
    <row r="284" ht="117.75" customHeight="1"/>
    <row r="285" ht="117.75" customHeight="1"/>
    <row r="286" ht="117.75" customHeight="1"/>
    <row r="287" ht="117.75" customHeight="1"/>
    <row r="288" ht="117.75" customHeight="1"/>
    <row r="289" ht="117.75" customHeight="1"/>
    <row r="290" ht="117.75" customHeight="1"/>
    <row r="291" ht="117.75" customHeight="1"/>
    <row r="292" ht="117.75" customHeight="1"/>
    <row r="293" ht="117.75" customHeight="1"/>
    <row r="294" ht="117.75" customHeight="1"/>
    <row r="295" ht="117.75" customHeight="1"/>
    <row r="296" ht="117.75" customHeight="1"/>
    <row r="297" ht="117.75" customHeight="1"/>
    <row r="298" ht="117.75" customHeight="1"/>
    <row r="299" ht="117.75" customHeight="1"/>
    <row r="300" ht="117.75" customHeight="1"/>
    <row r="301" ht="117.75" customHeight="1"/>
    <row r="302" ht="117.75" customHeight="1"/>
    <row r="303" ht="117.75" customHeight="1"/>
    <row r="304" ht="117.75" customHeight="1"/>
    <row r="305" ht="117.75" customHeight="1"/>
    <row r="306" ht="117.75" customHeight="1"/>
    <row r="307" ht="117.75" customHeight="1"/>
    <row r="308" ht="117.75" customHeight="1"/>
    <row r="309" ht="117.75" customHeight="1"/>
    <row r="310" ht="117.75" customHeight="1"/>
    <row r="311" ht="117.75" customHeight="1"/>
    <row r="312" ht="117.75" customHeight="1"/>
    <row r="313" ht="117.75" customHeight="1"/>
    <row r="314" ht="117.75" customHeight="1"/>
    <row r="315" ht="117.75" customHeight="1"/>
    <row r="316" ht="117.75" customHeight="1"/>
    <row r="317" ht="117.75" customHeight="1"/>
    <row r="318" ht="117.75" customHeight="1"/>
    <row r="319" ht="117.75" customHeight="1"/>
    <row r="320" ht="117.75" customHeight="1"/>
    <row r="321" ht="117.75" customHeight="1"/>
    <row r="322" ht="117.75" customHeight="1"/>
    <row r="323" ht="117.75" customHeight="1"/>
    <row r="324" ht="117.75" customHeight="1"/>
    <row r="325" ht="117.75" customHeight="1"/>
    <row r="326" ht="117.75" customHeight="1"/>
    <row r="327" ht="117.75" customHeight="1"/>
    <row r="328" ht="117.75" customHeight="1"/>
    <row r="329" ht="117.75" customHeight="1"/>
    <row r="330" ht="117.75" customHeight="1"/>
    <row r="331" ht="117.75" customHeight="1"/>
    <row r="332" ht="117.75" customHeight="1"/>
    <row r="333" ht="117.75" customHeight="1"/>
    <row r="334" ht="117.75" customHeight="1"/>
    <row r="335" ht="117.75" customHeight="1"/>
    <row r="336" ht="117.75" customHeight="1"/>
    <row r="337" ht="117.75" customHeight="1"/>
    <row r="338" ht="117.75" customHeight="1"/>
    <row r="339" ht="117.75" customHeight="1"/>
    <row r="340" ht="117.75" customHeight="1"/>
    <row r="341" ht="117.75" customHeight="1"/>
    <row r="342" ht="117.75" customHeight="1"/>
    <row r="343" ht="117.75" customHeight="1"/>
    <row r="344" ht="117.75" customHeight="1"/>
    <row r="345" ht="117.75" customHeight="1"/>
    <row r="346" ht="117.75" customHeight="1"/>
    <row r="347" ht="117.75" customHeight="1"/>
    <row r="348" ht="117.75" customHeight="1"/>
    <row r="349" ht="117.75" customHeight="1"/>
    <row r="350" ht="117.75" customHeight="1"/>
    <row r="351" ht="117.75" customHeight="1"/>
    <row r="352" ht="117.75" customHeight="1"/>
    <row r="353" ht="117.75" customHeight="1"/>
    <row r="354" ht="117.75" customHeight="1"/>
    <row r="355" ht="117.75" customHeight="1"/>
    <row r="356" ht="117.75" customHeight="1"/>
    <row r="357" ht="117.75" customHeight="1"/>
    <row r="358" ht="117.75" customHeight="1"/>
    <row r="359" ht="117.75" customHeight="1"/>
    <row r="360" ht="117.75" customHeight="1"/>
    <row r="361" ht="117.75" customHeight="1"/>
    <row r="362" ht="117.75" customHeight="1"/>
    <row r="363" ht="117.75" customHeight="1"/>
    <row r="364" ht="117.75" customHeight="1"/>
    <row r="365" ht="117.75" customHeight="1"/>
    <row r="366" ht="117.75" customHeight="1"/>
    <row r="367" ht="117.75" customHeight="1"/>
    <row r="368" ht="117.75" customHeight="1"/>
    <row r="369" ht="117.75" customHeight="1"/>
    <row r="370" ht="117.75" customHeight="1"/>
    <row r="371" ht="117.75" customHeight="1"/>
    <row r="372" ht="117.75" customHeight="1"/>
    <row r="373" ht="117.75" customHeight="1"/>
    <row r="374" ht="117.75" customHeight="1"/>
    <row r="375" ht="117.75" customHeight="1"/>
    <row r="376" ht="117.75" customHeight="1"/>
    <row r="377" ht="117.75" customHeight="1"/>
    <row r="378" ht="117.75" customHeight="1"/>
    <row r="379" ht="117.75" customHeight="1"/>
    <row r="380" ht="117.75" customHeight="1"/>
    <row r="381" ht="117.75" customHeight="1"/>
    <row r="382" ht="117.75" customHeight="1"/>
    <row r="383" ht="117.75" customHeight="1"/>
    <row r="384" ht="117.75" customHeight="1"/>
    <row r="385" ht="117.75" customHeight="1"/>
    <row r="386" ht="117.75" customHeight="1"/>
    <row r="387" ht="117.75" customHeight="1"/>
    <row r="388" ht="117.75" customHeight="1"/>
    <row r="389" ht="117.75" customHeight="1"/>
    <row r="390" ht="117.75" customHeight="1"/>
    <row r="391" ht="117.75" customHeight="1"/>
    <row r="392" ht="117.75" customHeight="1"/>
    <row r="393" ht="117.75" customHeight="1"/>
    <row r="394" ht="117.75" customHeight="1"/>
    <row r="395" ht="117.75" customHeight="1"/>
    <row r="396" ht="117.75" customHeight="1"/>
    <row r="397" ht="117.75" customHeight="1"/>
    <row r="398" ht="117.75" customHeight="1"/>
    <row r="399" ht="117.75" customHeight="1"/>
    <row r="400" ht="117.75" customHeight="1"/>
    <row r="401" ht="117.75" customHeight="1"/>
    <row r="402" ht="117.75" customHeight="1"/>
    <row r="403" ht="117.75" customHeight="1"/>
    <row r="404" ht="117.75" customHeight="1"/>
    <row r="405" ht="117.75" customHeight="1"/>
    <row r="406" ht="117.75" customHeight="1"/>
    <row r="407" ht="117.75" customHeight="1"/>
    <row r="408" ht="117.75" customHeight="1"/>
    <row r="409" ht="117.75" customHeight="1"/>
    <row r="410" ht="117.75" customHeight="1"/>
    <row r="411" ht="117.75" customHeight="1"/>
    <row r="412" ht="117.75" customHeight="1"/>
    <row r="413" ht="117.75" customHeight="1"/>
    <row r="414" ht="117.75" customHeight="1"/>
    <row r="415" ht="117.75" customHeight="1"/>
    <row r="416" ht="117.75" customHeight="1"/>
    <row r="417" ht="117.75" customHeight="1"/>
    <row r="418" ht="117.75" customHeight="1"/>
    <row r="419" ht="117.75" customHeight="1"/>
    <row r="420" ht="117.75" customHeight="1"/>
    <row r="421" ht="117.75" customHeight="1"/>
    <row r="422" ht="117.75" customHeight="1"/>
    <row r="423" ht="117.75" customHeight="1"/>
    <row r="424" ht="117.75" customHeight="1"/>
    <row r="425" ht="117.75" customHeight="1"/>
    <row r="426" ht="117.75" customHeight="1"/>
    <row r="427" ht="117.75" customHeight="1"/>
    <row r="428" ht="117.75" customHeight="1"/>
    <row r="429" ht="117.75" customHeight="1"/>
    <row r="430" ht="117.75" customHeight="1"/>
    <row r="431" ht="117.75" customHeight="1"/>
    <row r="432" ht="117.75" customHeight="1"/>
    <row r="433" ht="117.75" customHeight="1"/>
    <row r="434" ht="117.75" customHeight="1"/>
    <row r="435" ht="117.75" customHeight="1"/>
    <row r="436" ht="117.75" customHeight="1"/>
    <row r="437" ht="117.75" customHeight="1"/>
    <row r="438" ht="117.75" customHeight="1"/>
    <row r="439" ht="117.75" customHeight="1"/>
    <row r="440" ht="117.75" customHeight="1"/>
    <row r="441" ht="117.75" customHeight="1"/>
    <row r="442" ht="117.75" customHeight="1"/>
    <row r="443" ht="117.75" customHeight="1"/>
    <row r="444" ht="117.75" customHeight="1"/>
    <row r="445" ht="117.75" customHeight="1"/>
    <row r="446" ht="117.75" customHeight="1"/>
    <row r="447" ht="117.75" customHeight="1"/>
    <row r="448" ht="117.75" customHeight="1"/>
    <row r="449" ht="117.75" customHeight="1"/>
    <row r="450" ht="117.75" customHeight="1"/>
    <row r="451" ht="117.75" customHeight="1"/>
    <row r="452" ht="117.75" customHeight="1"/>
    <row r="453" ht="117.75" customHeight="1"/>
    <row r="454" ht="117.75" customHeight="1"/>
    <row r="455" ht="117.75" customHeight="1"/>
    <row r="456" ht="117.75" customHeight="1"/>
    <row r="457" ht="117.75" customHeight="1"/>
    <row r="458" ht="117.75" customHeight="1"/>
    <row r="459" ht="117.75" customHeight="1"/>
    <row r="460" ht="117.75" customHeight="1"/>
    <row r="461" ht="117.75" customHeight="1"/>
    <row r="462" ht="117.75" customHeight="1"/>
    <row r="463" ht="117.75" customHeight="1"/>
    <row r="464" ht="117.75" customHeight="1"/>
    <row r="465" ht="117.75" customHeight="1"/>
    <row r="466" ht="117.75" customHeight="1"/>
    <row r="467" ht="117.75" customHeight="1"/>
    <row r="468" ht="117.75" customHeight="1"/>
    <row r="469" ht="117.75" customHeight="1"/>
    <row r="470" ht="117.75" customHeight="1"/>
    <row r="471" ht="117.75" customHeight="1"/>
    <row r="472" ht="117.75" customHeight="1"/>
    <row r="473" ht="117.75" customHeight="1"/>
    <row r="474" ht="117.75" customHeight="1"/>
    <row r="475" ht="117.75" customHeight="1"/>
    <row r="476" ht="117.75" customHeight="1"/>
    <row r="477" ht="117.75" customHeight="1"/>
    <row r="478" ht="117.75" customHeight="1"/>
    <row r="479" ht="117.75" customHeight="1"/>
    <row r="480" ht="117.75" customHeight="1"/>
    <row r="481" ht="117.75" customHeight="1"/>
    <row r="482" ht="117.75" customHeight="1"/>
    <row r="483" ht="117.75" customHeight="1"/>
    <row r="484" ht="117.75" customHeight="1"/>
    <row r="485" ht="117.75" customHeight="1"/>
    <row r="486" ht="117.75" customHeight="1"/>
    <row r="487" ht="117.75" customHeight="1"/>
    <row r="488" ht="117.75" customHeight="1"/>
    <row r="489" ht="117.75" customHeight="1"/>
    <row r="490" ht="117.75" customHeight="1"/>
    <row r="491" ht="117.75" customHeight="1"/>
    <row r="492" ht="117.75" customHeight="1"/>
    <row r="493" ht="117.75" customHeight="1"/>
    <row r="494" ht="117.75" customHeight="1"/>
    <row r="495" ht="117.75" customHeight="1"/>
    <row r="496" ht="117.75" customHeight="1"/>
    <row r="497" ht="117.75" customHeight="1"/>
    <row r="498" ht="117.75" customHeight="1"/>
    <row r="499" ht="117.75" customHeight="1"/>
    <row r="500" ht="117.75" customHeight="1"/>
    <row r="501" ht="117.75" customHeight="1"/>
    <row r="502" ht="117.75" customHeight="1"/>
    <row r="503" ht="117.75" customHeight="1"/>
    <row r="504" ht="117.75" customHeight="1"/>
    <row r="505" ht="117.75" customHeight="1"/>
    <row r="506" ht="117.75" customHeight="1"/>
    <row r="507" ht="117.75" customHeight="1"/>
    <row r="508" ht="117.75" customHeight="1"/>
    <row r="509" ht="117.75" customHeight="1"/>
    <row r="510" ht="117.75" customHeight="1"/>
    <row r="511" ht="117.75" customHeight="1"/>
    <row r="512" ht="117.75" customHeight="1"/>
    <row r="513" ht="117.75" customHeight="1"/>
    <row r="514" ht="117.75" customHeight="1"/>
    <row r="515" ht="117.75" customHeight="1"/>
    <row r="516" ht="117.75" customHeight="1"/>
    <row r="517" ht="117.75" customHeight="1"/>
    <row r="518" ht="117.75" customHeight="1"/>
    <row r="519" ht="117.75" customHeight="1"/>
    <row r="520" ht="117.75" customHeight="1"/>
    <row r="521" ht="117.75" customHeight="1"/>
    <row r="522" ht="117.75" customHeight="1"/>
    <row r="523" ht="117.75" customHeight="1"/>
    <row r="524" ht="117.75" customHeight="1"/>
    <row r="525" ht="117.75" customHeight="1"/>
    <row r="526" ht="117.75" customHeight="1"/>
    <row r="527" ht="117.75" customHeight="1"/>
    <row r="528" ht="117.75" customHeight="1"/>
    <row r="529" ht="117.75" customHeight="1"/>
    <row r="530" ht="117.75" customHeight="1"/>
    <row r="531" ht="117.75" customHeight="1"/>
    <row r="532" ht="117.75" customHeight="1"/>
    <row r="533" ht="117.75" customHeight="1"/>
    <row r="534" ht="117.75" customHeight="1"/>
    <row r="535" ht="117.75" customHeight="1"/>
    <row r="536" ht="117.75" customHeight="1"/>
    <row r="537" ht="117.75" customHeight="1"/>
    <row r="538" ht="117.75" customHeight="1"/>
    <row r="539" ht="117.75" customHeight="1"/>
    <row r="540" ht="117.75" customHeight="1"/>
    <row r="541" ht="117.75" customHeight="1"/>
    <row r="542" ht="117.75" customHeight="1"/>
    <row r="543" ht="117.75" customHeight="1"/>
    <row r="544" ht="117.75" customHeight="1"/>
    <row r="545" ht="117.75" customHeight="1"/>
    <row r="546" ht="117.75" customHeight="1"/>
    <row r="547" ht="117.75" customHeight="1"/>
    <row r="548" ht="117.75" customHeight="1"/>
    <row r="549" ht="117.75" customHeight="1"/>
    <row r="550" ht="117.75" customHeight="1"/>
    <row r="551" ht="117.75" customHeight="1"/>
    <row r="552" ht="117.75" customHeight="1"/>
    <row r="553" ht="117.75" customHeight="1"/>
    <row r="554" ht="117.75" customHeight="1"/>
    <row r="555" ht="117.75" customHeight="1"/>
    <row r="556" ht="117.75" customHeight="1"/>
    <row r="557" ht="117.75" customHeight="1"/>
    <row r="558" ht="117.75" customHeight="1"/>
    <row r="559" ht="117.75" customHeight="1"/>
    <row r="560" ht="117.75" customHeight="1"/>
    <row r="561" ht="117.75" customHeight="1"/>
    <row r="562" ht="117.75" customHeight="1"/>
    <row r="563" ht="117.75" customHeight="1"/>
    <row r="564" ht="117.75" customHeight="1"/>
    <row r="565" ht="117.75" customHeight="1"/>
    <row r="566" ht="117.75" customHeight="1"/>
    <row r="567" ht="117.75" customHeight="1"/>
    <row r="568" ht="117.75" customHeight="1"/>
    <row r="569" ht="117.75" customHeight="1"/>
    <row r="570" ht="117.75" customHeight="1"/>
    <row r="571" ht="117.75" customHeight="1"/>
    <row r="572" ht="117.75" customHeight="1"/>
    <row r="573" ht="117.75" customHeight="1"/>
    <row r="574" ht="117.75" customHeight="1"/>
    <row r="575" ht="117.75" customHeight="1"/>
    <row r="576" ht="117.75" customHeight="1"/>
    <row r="577" ht="117.75" customHeight="1"/>
    <row r="578" ht="117.75" customHeight="1"/>
    <row r="579" ht="117.75" customHeight="1"/>
    <row r="580" ht="117.75" customHeight="1"/>
    <row r="581" ht="117.75" customHeight="1"/>
    <row r="582" ht="117.75" customHeight="1"/>
    <row r="583" ht="117.75" customHeight="1"/>
    <row r="584" ht="117.75" customHeight="1"/>
    <row r="585" ht="117.75" customHeight="1"/>
    <row r="586" ht="117.75" customHeight="1"/>
    <row r="587" ht="117.75" customHeight="1"/>
    <row r="588" ht="117.75" customHeight="1"/>
    <row r="589" ht="117.75" customHeight="1"/>
    <row r="590" ht="117.75" customHeight="1"/>
    <row r="591" ht="117.75" customHeight="1"/>
    <row r="592" ht="117.75" customHeight="1"/>
    <row r="593" ht="117.75" customHeight="1"/>
    <row r="594" ht="117.75" customHeight="1"/>
    <row r="595" ht="117.75" customHeight="1"/>
    <row r="596" ht="117.75" customHeight="1"/>
    <row r="597" ht="117.75" customHeight="1"/>
    <row r="598" ht="117.75" customHeight="1"/>
    <row r="599" ht="117.75" customHeight="1"/>
    <row r="600" ht="117.75" customHeight="1"/>
    <row r="601" ht="117.75" customHeight="1"/>
    <row r="602" ht="117.75" customHeight="1"/>
    <row r="603" ht="117.75" customHeight="1"/>
    <row r="604" ht="117.75" customHeight="1"/>
    <row r="605" ht="117.75" customHeight="1"/>
    <row r="606" ht="117.75" customHeight="1"/>
    <row r="607" ht="117.75" customHeight="1"/>
    <row r="608" ht="117.75" customHeight="1"/>
    <row r="609" ht="117.75" customHeight="1"/>
    <row r="610" ht="117.75" customHeight="1"/>
    <row r="611" ht="117.75" customHeight="1"/>
    <row r="612" ht="117.75" customHeight="1"/>
    <row r="613" ht="117.75" customHeight="1"/>
    <row r="614" ht="117.75" customHeight="1"/>
    <row r="615" ht="117.75" customHeight="1"/>
    <row r="616" ht="117.75" customHeight="1"/>
    <row r="617" ht="117.75" customHeight="1"/>
    <row r="618" ht="117.75" customHeight="1"/>
    <row r="619" ht="117.75" customHeight="1"/>
    <row r="620" ht="117.75" customHeight="1"/>
    <row r="621" ht="117.75" customHeight="1"/>
    <row r="622" ht="117.75" customHeight="1"/>
    <row r="623" ht="117.75" customHeight="1"/>
    <row r="624" ht="117.75" customHeight="1"/>
    <row r="625" ht="117.75" customHeight="1"/>
    <row r="626" ht="117.75" customHeight="1"/>
    <row r="627" ht="117.75" customHeight="1"/>
    <row r="628" ht="117.75" customHeight="1"/>
    <row r="629" ht="117.75" customHeight="1"/>
    <row r="630" ht="117.75" customHeight="1"/>
    <row r="631" ht="117.75" customHeight="1"/>
    <row r="632" ht="117.75" customHeight="1"/>
    <row r="633" ht="117.75" customHeight="1"/>
    <row r="634" ht="117.75" customHeight="1"/>
    <row r="635" ht="117.75" customHeight="1"/>
    <row r="636" ht="117.75" customHeight="1"/>
    <row r="637" ht="117.75" customHeight="1"/>
    <row r="638" ht="117.75" customHeight="1"/>
    <row r="639" ht="117.75" customHeight="1"/>
    <row r="640" ht="117.75" customHeight="1"/>
    <row r="641" ht="117.75" customHeight="1"/>
    <row r="642" ht="117.75" customHeight="1"/>
    <row r="643" ht="117.75" customHeight="1"/>
    <row r="644" ht="117.75" customHeight="1"/>
    <row r="645" ht="117.75" customHeight="1"/>
    <row r="646" ht="117.75" customHeight="1"/>
    <row r="647" ht="117.75" customHeight="1"/>
    <row r="648" ht="117.75" customHeight="1"/>
    <row r="649" ht="117.75" customHeight="1"/>
    <row r="650" ht="117.75" customHeight="1"/>
    <row r="651" ht="117.75" customHeight="1"/>
    <row r="652" ht="117.75" customHeight="1"/>
    <row r="653" ht="117.75" customHeight="1"/>
    <row r="654" ht="117.75" customHeight="1"/>
    <row r="655" ht="117.75" customHeight="1"/>
    <row r="656" ht="117.75" customHeight="1"/>
    <row r="657" ht="117.75" customHeight="1"/>
    <row r="658" ht="117.75" customHeight="1"/>
    <row r="659" ht="117.75" customHeight="1"/>
    <row r="660" ht="117.75" customHeight="1"/>
    <row r="661" ht="117.75" customHeight="1"/>
    <row r="662" ht="117.75" customHeight="1"/>
    <row r="663" ht="117.75" customHeight="1"/>
    <row r="664" ht="117.75" customHeight="1"/>
    <row r="665" ht="117.75" customHeight="1"/>
    <row r="666" ht="117.75" customHeight="1"/>
    <row r="667" ht="117.75" customHeight="1"/>
    <row r="668" ht="117.75" customHeight="1"/>
    <row r="669" ht="117.75" customHeight="1"/>
    <row r="670" ht="117.75" customHeight="1"/>
    <row r="671" ht="117.75" customHeight="1"/>
    <row r="672" ht="117.75" customHeight="1"/>
    <row r="673" ht="117.75" customHeight="1"/>
    <row r="674" ht="117.75" customHeight="1"/>
    <row r="675" ht="117.75" customHeight="1"/>
    <row r="676" ht="117.75" customHeight="1"/>
    <row r="677" ht="117.75" customHeight="1"/>
    <row r="678" ht="117.75" customHeight="1"/>
    <row r="679" ht="117.75" customHeight="1"/>
    <row r="680" ht="117.75" customHeight="1"/>
    <row r="681" ht="117.75" customHeight="1"/>
    <row r="682" ht="117.75" customHeight="1"/>
    <row r="683" ht="117.75" customHeight="1"/>
    <row r="684" ht="117.75" customHeight="1"/>
    <row r="685" ht="117.75" customHeight="1"/>
    <row r="686" ht="117.75" customHeight="1"/>
    <row r="687" ht="117.75" customHeight="1"/>
    <row r="688" ht="117.75" customHeight="1"/>
    <row r="689" ht="117.75" customHeight="1"/>
    <row r="690" ht="117.75" customHeight="1"/>
    <row r="691" ht="117.75" customHeight="1"/>
    <row r="692" ht="117.75" customHeight="1"/>
    <row r="693" ht="117.75" customHeight="1"/>
    <row r="694" ht="117.75" customHeight="1"/>
    <row r="695" ht="117.75" customHeight="1"/>
    <row r="696" ht="117.75" customHeight="1"/>
    <row r="697" ht="117.75" customHeight="1"/>
    <row r="698" ht="117.75" customHeight="1"/>
    <row r="699" ht="117.75" customHeight="1"/>
    <row r="700" ht="117.75" customHeight="1"/>
    <row r="701" ht="117.75" customHeight="1"/>
    <row r="702" ht="117.75" customHeight="1"/>
    <row r="703" ht="117.75" customHeight="1"/>
    <row r="704" ht="117.75" customHeight="1"/>
    <row r="705" ht="117.75" customHeight="1"/>
    <row r="706" ht="117.75" customHeight="1"/>
    <row r="707" ht="117.75" customHeight="1"/>
    <row r="708" ht="117.75" customHeight="1"/>
    <row r="709" ht="117.75" customHeight="1"/>
    <row r="710" ht="117.75" customHeight="1"/>
    <row r="711" ht="117.75" customHeight="1"/>
    <row r="712" ht="117.75" customHeight="1"/>
    <row r="713" ht="117.75" customHeight="1"/>
    <row r="714" ht="117.75" customHeight="1"/>
    <row r="715" ht="117.75" customHeight="1"/>
    <row r="716" ht="117.75" customHeight="1"/>
    <row r="717" ht="117.75" customHeight="1"/>
    <row r="718" ht="117.75" customHeight="1"/>
    <row r="719" ht="117.75" customHeight="1"/>
    <row r="720" ht="117.75" customHeight="1"/>
    <row r="721" ht="117.75" customHeight="1"/>
    <row r="722" ht="117.75" customHeight="1"/>
    <row r="723" ht="117.75" customHeight="1"/>
    <row r="724" ht="117.75" customHeight="1"/>
    <row r="725" ht="117.75" customHeight="1"/>
    <row r="726" ht="117.75" customHeight="1"/>
    <row r="727" ht="117.75" customHeight="1"/>
    <row r="728" ht="117.75" customHeight="1"/>
    <row r="729" ht="117.75" customHeight="1"/>
    <row r="730" ht="117.75" customHeight="1"/>
    <row r="731" ht="117.75" customHeight="1"/>
    <row r="732" ht="117.75" customHeight="1"/>
    <row r="733" ht="117.75" customHeight="1"/>
    <row r="734" ht="117.75" customHeight="1"/>
    <row r="735" ht="117.75" customHeight="1"/>
    <row r="736" ht="117.75" customHeight="1"/>
    <row r="737" ht="117.75" customHeight="1"/>
    <row r="738" ht="117.75" customHeight="1"/>
    <row r="739" ht="117.75" customHeight="1"/>
    <row r="740" ht="117.75" customHeight="1"/>
    <row r="741" ht="117.75" customHeight="1"/>
    <row r="742" ht="117.75" customHeight="1"/>
    <row r="743" ht="117.75" customHeight="1"/>
    <row r="744" ht="117.75" customHeight="1"/>
    <row r="745" ht="117.75" customHeight="1"/>
    <row r="746" ht="117.75" customHeight="1"/>
    <row r="747" ht="117.75" customHeight="1"/>
    <row r="748" ht="117.75" customHeight="1"/>
    <row r="749" ht="117.75" customHeight="1"/>
    <row r="750" ht="117.75" customHeight="1"/>
    <row r="751" ht="117.75" customHeight="1"/>
    <row r="752" ht="117.75" customHeight="1"/>
    <row r="753" ht="117.75" customHeight="1"/>
    <row r="754" ht="117.75" customHeight="1"/>
    <row r="755" ht="117.75" customHeight="1"/>
    <row r="756" ht="117.75" customHeight="1"/>
    <row r="757" ht="117.75" customHeight="1"/>
    <row r="758" ht="117.75" customHeight="1"/>
    <row r="759" ht="117.75" customHeight="1"/>
    <row r="760" ht="117.75" customHeight="1"/>
    <row r="761" ht="117.75" customHeight="1"/>
    <row r="762" ht="117.75" customHeight="1"/>
    <row r="763" ht="117.75" customHeight="1"/>
    <row r="764" ht="117.75" customHeight="1"/>
    <row r="765" ht="117.75" customHeight="1"/>
    <row r="766" ht="117.75" customHeight="1"/>
    <row r="767" ht="117.75" customHeight="1"/>
    <row r="768" ht="117.75" customHeight="1"/>
    <row r="769" ht="117.75" customHeight="1"/>
    <row r="770" ht="117.75" customHeight="1"/>
    <row r="771" ht="117.75" customHeight="1"/>
    <row r="772" ht="117.75" customHeight="1"/>
    <row r="773" ht="117.75" customHeight="1"/>
    <row r="774" ht="117.75" customHeight="1"/>
    <row r="775" ht="117.75" customHeight="1"/>
    <row r="776" ht="117.75" customHeight="1"/>
    <row r="777" ht="117.75" customHeight="1"/>
    <row r="778" ht="117.75" customHeight="1"/>
    <row r="779" ht="117.75" customHeight="1"/>
    <row r="780" ht="117.75" customHeight="1"/>
    <row r="781" ht="117.75" customHeight="1"/>
    <row r="782" ht="117.75" customHeight="1"/>
    <row r="783" ht="117.75" customHeight="1"/>
    <row r="784" ht="117.75" customHeight="1"/>
    <row r="785" ht="117.75" customHeight="1"/>
    <row r="786" ht="117.75" customHeight="1"/>
    <row r="787" ht="117.75" customHeight="1"/>
    <row r="788" ht="117.75" customHeight="1"/>
    <row r="789" ht="117.75" customHeight="1"/>
    <row r="790" ht="117.75" customHeight="1"/>
    <row r="791" ht="117.75" customHeight="1"/>
    <row r="792" ht="117.75" customHeight="1"/>
    <row r="793" ht="117.75" customHeight="1"/>
    <row r="794" ht="117.75" customHeight="1"/>
    <row r="795" ht="117.75" customHeight="1"/>
    <row r="796" ht="117.75" customHeight="1"/>
    <row r="797" ht="117.75" customHeight="1"/>
    <row r="798" ht="117.75" customHeight="1"/>
    <row r="799" ht="117.75" customHeight="1"/>
    <row r="800" ht="117.75" customHeight="1"/>
    <row r="801" ht="117.75" customHeight="1"/>
    <row r="802" ht="117.75" customHeight="1"/>
    <row r="803" ht="117.75" customHeight="1"/>
    <row r="804" ht="117.75" customHeight="1"/>
    <row r="805" ht="117.75" customHeight="1"/>
    <row r="806" ht="117.75" customHeight="1"/>
    <row r="807" ht="117.75" customHeight="1"/>
    <row r="808" ht="117.75" customHeight="1"/>
    <row r="809" ht="117.75" customHeight="1"/>
    <row r="810" ht="117.75" customHeight="1"/>
    <row r="811" ht="117.75" customHeight="1"/>
    <row r="812" ht="117.75" customHeight="1"/>
    <row r="813" ht="117.75" customHeight="1"/>
    <row r="814" ht="117.75" customHeight="1"/>
    <row r="815" ht="117.75" customHeight="1"/>
    <row r="816" ht="117.75" customHeight="1"/>
    <row r="817" ht="117.75" customHeight="1"/>
    <row r="818" ht="117.75" customHeight="1"/>
    <row r="819" ht="117.75" customHeight="1"/>
    <row r="820" ht="117.75" customHeight="1"/>
    <row r="821" ht="117.75" customHeight="1"/>
    <row r="822" ht="117.75" customHeight="1"/>
    <row r="823" ht="117.75" customHeight="1"/>
    <row r="824" ht="117.75" customHeight="1"/>
    <row r="825" ht="117.75" customHeight="1"/>
    <row r="826" ht="117.75" customHeight="1"/>
    <row r="827" ht="117.75" customHeight="1"/>
    <row r="828" ht="117.75" customHeight="1"/>
    <row r="829" ht="117.75" customHeight="1"/>
    <row r="830" ht="117.75" customHeight="1"/>
    <row r="831" ht="117.75" customHeight="1"/>
    <row r="832" ht="117.75" customHeight="1"/>
    <row r="833" ht="117.75" customHeight="1"/>
    <row r="834" ht="117.75" customHeight="1"/>
    <row r="835" ht="117.75" customHeight="1"/>
    <row r="836" ht="117.75" customHeight="1"/>
    <row r="837" ht="117.75" customHeight="1"/>
    <row r="838" ht="117.75" customHeight="1"/>
    <row r="839" ht="117.75" customHeight="1"/>
    <row r="840" ht="117.75" customHeight="1"/>
    <row r="841" ht="117.75" customHeight="1"/>
    <row r="842" ht="117.75" customHeight="1"/>
    <row r="843" ht="117.75" customHeight="1"/>
    <row r="844" ht="117.75" customHeight="1"/>
    <row r="845" ht="117.75" customHeight="1"/>
    <row r="846" ht="117.75" customHeight="1"/>
    <row r="847" ht="117.75" customHeight="1"/>
    <row r="848" ht="117.75" customHeight="1"/>
    <row r="849" ht="117.75" customHeight="1"/>
    <row r="850" ht="117.75" customHeight="1"/>
    <row r="851" ht="117.75" customHeight="1"/>
    <row r="852" ht="117.75" customHeight="1"/>
    <row r="853" ht="117.75" customHeight="1"/>
    <row r="854" ht="117.75" customHeight="1"/>
    <row r="855" ht="117.75" customHeight="1"/>
    <row r="856" ht="117.75" customHeight="1"/>
    <row r="857" ht="117.75" customHeight="1"/>
    <row r="858" ht="117.75" customHeight="1"/>
    <row r="859" ht="117.75" customHeight="1"/>
    <row r="860" ht="117.75" customHeight="1"/>
    <row r="861" ht="117.75" customHeight="1"/>
    <row r="862" ht="117.75" customHeight="1"/>
    <row r="863" ht="117.75" customHeight="1"/>
    <row r="864" ht="117.75" customHeight="1"/>
    <row r="865" ht="117.75" customHeight="1"/>
    <row r="866" ht="117.75" customHeight="1"/>
    <row r="867" ht="117.75" customHeight="1"/>
    <row r="868" ht="117.75" customHeight="1"/>
    <row r="869" ht="117.75" customHeight="1"/>
    <row r="870" ht="117.75" customHeight="1"/>
    <row r="871" ht="117.75" customHeight="1"/>
    <row r="872" ht="117.75" customHeight="1"/>
    <row r="873" ht="117.75" customHeight="1"/>
    <row r="874" ht="117.75" customHeight="1"/>
    <row r="875" ht="117.75" customHeight="1"/>
    <row r="876" ht="117.75" customHeight="1"/>
    <row r="877" ht="117.75" customHeight="1"/>
    <row r="878" ht="117.75" customHeight="1"/>
    <row r="879" ht="117.75" customHeight="1"/>
    <row r="880" ht="117.75" customHeight="1"/>
    <row r="881" ht="117.75" customHeight="1"/>
    <row r="882" ht="117.75" customHeight="1"/>
    <row r="883" ht="117.75" customHeight="1"/>
    <row r="884" ht="117.75" customHeight="1"/>
    <row r="885" ht="117.75" customHeight="1"/>
    <row r="886" ht="117.75" customHeight="1"/>
    <row r="887" ht="117.75" customHeight="1"/>
    <row r="888" ht="117.75" customHeight="1"/>
    <row r="889" ht="117.75" customHeight="1"/>
    <row r="890" ht="117.75" customHeight="1"/>
    <row r="891" ht="117.75" customHeight="1"/>
    <row r="892" ht="117.75" customHeight="1"/>
    <row r="893" ht="117.75" customHeight="1"/>
    <row r="894" ht="117.75" customHeight="1"/>
    <row r="895" ht="117.75" customHeight="1"/>
    <row r="896" ht="117.75" customHeight="1"/>
    <row r="897" ht="117.75" customHeight="1"/>
    <row r="898" ht="117.75" customHeight="1"/>
    <row r="899" ht="117.75" customHeight="1"/>
    <row r="900" ht="117.75" customHeight="1"/>
    <row r="901" ht="117.75" customHeight="1"/>
    <row r="902" ht="117.75" customHeight="1"/>
    <row r="903" ht="117.75" customHeight="1"/>
    <row r="904" ht="117.75" customHeight="1"/>
    <row r="905" ht="117.75" customHeight="1"/>
    <row r="906" ht="117.75" customHeight="1"/>
    <row r="907" ht="117.75" customHeight="1"/>
    <row r="908" ht="117.75" customHeight="1"/>
    <row r="909" ht="117.75" customHeight="1"/>
    <row r="910" ht="117.75" customHeight="1"/>
    <row r="911" ht="117.75" customHeight="1"/>
    <row r="912" ht="117.75" customHeight="1"/>
    <row r="913" ht="117.75" customHeight="1"/>
    <row r="914" ht="117.75" customHeight="1"/>
    <row r="915" ht="117.75" customHeight="1"/>
    <row r="916" ht="117.75" customHeight="1"/>
    <row r="917" ht="117.75" customHeight="1"/>
    <row r="918" ht="117.75" customHeight="1"/>
    <row r="919" ht="117.75" customHeight="1"/>
    <row r="920" ht="117.75" customHeight="1"/>
    <row r="921" ht="117.75" customHeight="1"/>
    <row r="922" ht="117.75" customHeight="1"/>
    <row r="923" ht="117.75" customHeight="1"/>
    <row r="924" ht="117.75" customHeight="1"/>
    <row r="925" ht="117.75" customHeight="1"/>
    <row r="926" ht="117.75" customHeight="1"/>
    <row r="927" ht="117.75" customHeight="1"/>
    <row r="928" ht="117.75" customHeight="1"/>
    <row r="929" ht="117.75" customHeight="1"/>
    <row r="930" ht="117.75" customHeight="1"/>
    <row r="931" ht="117.75" customHeight="1"/>
    <row r="932" ht="117.75" customHeight="1"/>
    <row r="933" ht="117.75" customHeight="1"/>
    <row r="934" ht="117.75" customHeight="1"/>
    <row r="935" ht="117.75" customHeight="1"/>
    <row r="936" ht="117.75" customHeight="1"/>
    <row r="937" ht="117.75" customHeight="1"/>
    <row r="938" ht="117.75" customHeight="1"/>
    <row r="939" ht="117.75" customHeight="1"/>
    <row r="940" ht="117.75" customHeight="1"/>
    <row r="941" ht="117.75" customHeight="1"/>
    <row r="942" ht="117.75" customHeight="1"/>
    <row r="943" ht="117.75" customHeight="1"/>
    <row r="944" ht="117.75" customHeight="1"/>
    <row r="945" ht="117.75" customHeight="1"/>
    <row r="946" ht="117.75" customHeight="1"/>
    <row r="947" ht="117.75" customHeight="1"/>
    <row r="948" ht="117.75" customHeight="1"/>
    <row r="949" ht="117.75" customHeight="1"/>
    <row r="950" ht="117.75" customHeight="1"/>
    <row r="951" ht="117.75" customHeight="1"/>
    <row r="952" ht="117.75" customHeight="1"/>
    <row r="953" ht="117.75" customHeight="1"/>
    <row r="954" ht="117.75" customHeight="1"/>
    <row r="955" ht="117.75" customHeight="1"/>
    <row r="956" ht="117.75" customHeight="1"/>
    <row r="957" ht="117.75" customHeight="1"/>
    <row r="958" ht="117.75" customHeight="1"/>
    <row r="959" ht="117.75" customHeight="1"/>
    <row r="960" ht="117.75" customHeight="1"/>
    <row r="961" ht="117.75" customHeight="1"/>
    <row r="962" ht="117.75" customHeight="1"/>
    <row r="963" ht="117.75" customHeight="1"/>
    <row r="964" ht="117.75" customHeight="1"/>
    <row r="965" ht="117.75" customHeight="1"/>
    <row r="966" ht="117.75" customHeight="1"/>
    <row r="967" ht="117.75" customHeight="1"/>
    <row r="968" ht="117.75" customHeight="1"/>
    <row r="969" ht="117.75" customHeight="1"/>
    <row r="970" ht="117.75" customHeight="1"/>
    <row r="971" ht="117.75" customHeight="1"/>
    <row r="972" ht="117.75" customHeight="1"/>
    <row r="973" ht="117.75" customHeight="1"/>
    <row r="974" ht="117.75" customHeight="1"/>
    <row r="975" ht="117.75" customHeight="1"/>
    <row r="976" ht="117.75" customHeight="1"/>
    <row r="977" ht="117.75" customHeight="1"/>
    <row r="978" ht="117.75" customHeight="1"/>
    <row r="979" ht="117.75" customHeight="1"/>
    <row r="980" ht="117.75" customHeight="1"/>
    <row r="981" ht="117.75" customHeight="1"/>
    <row r="982" ht="117.75" customHeight="1"/>
    <row r="983" ht="117.75" customHeight="1"/>
    <row r="984" ht="117.75" customHeight="1"/>
    <row r="985" ht="117.75" customHeight="1"/>
    <row r="986" ht="117.75" customHeight="1"/>
    <row r="987" ht="117.75" customHeight="1"/>
    <row r="988" ht="117.75" customHeight="1"/>
    <row r="989" ht="117.75" customHeight="1"/>
    <row r="990" ht="117.75" customHeight="1"/>
    <row r="991" ht="117.75" customHeight="1"/>
    <row r="992" ht="117.75" customHeight="1"/>
    <row r="993" ht="117.75" customHeight="1"/>
    <row r="994" ht="117.75" customHeight="1"/>
    <row r="995" ht="117.75" customHeight="1"/>
    <row r="996" ht="117.75" customHeight="1"/>
    <row r="997" ht="117.75" customHeight="1"/>
    <row r="998" ht="117.75" customHeight="1"/>
    <row r="999" ht="117.75" customHeight="1"/>
    <row r="1000" ht="117.75" customHeight="1"/>
  </sheetData>
  <hyperlinks>
    <hyperlink r:id="rId1" ref="Q5"/>
  </hyperlinks>
  <printOptions/>
  <pageMargins bottom="0.75" footer="0.0" header="0.0" left="0.7" right="0.7" top="0.75"/>
  <pageSetup orientation="landscape"/>
  <drawing r:id="rId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38"/>
    <col customWidth="1" min="2" max="3" width="7.63"/>
    <col customWidth="1" min="4" max="4" width="18.25"/>
    <col customWidth="1" min="5" max="5" width="7.63"/>
    <col customWidth="1" min="6" max="6" width="15.88"/>
    <col customWidth="1" min="7" max="10" width="7.63"/>
    <col customWidth="1" min="11" max="11" width="10.13"/>
    <col customWidth="1" min="12"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A2" s="3"/>
      <c r="B2" s="3">
        <v>47.0</v>
      </c>
      <c r="C2" s="3" t="s">
        <v>23</v>
      </c>
      <c r="D2" s="3" t="s">
        <v>24</v>
      </c>
      <c r="E2" s="3" t="s">
        <v>289</v>
      </c>
      <c r="F2" s="3" t="s">
        <v>290</v>
      </c>
      <c r="G2" s="4">
        <v>40921.26421296296</v>
      </c>
      <c r="H2" s="3" t="s">
        <v>291</v>
      </c>
      <c r="I2" s="3" t="s">
        <v>292</v>
      </c>
      <c r="J2" s="3">
        <v>27.0</v>
      </c>
      <c r="K2" s="3" t="s">
        <v>29</v>
      </c>
      <c r="L2" s="3" t="s">
        <v>187</v>
      </c>
      <c r="M2" s="3">
        <v>78.0</v>
      </c>
      <c r="N2" s="3" t="s">
        <v>31</v>
      </c>
      <c r="O2" s="3" t="s">
        <v>204</v>
      </c>
      <c r="P2" s="3" t="b">
        <v>0</v>
      </c>
      <c r="Q2" s="3" t="s">
        <v>293</v>
      </c>
      <c r="R2" s="3">
        <v>1.0</v>
      </c>
      <c r="S2" s="3">
        <v>1.2975249E7</v>
      </c>
      <c r="T2" s="3">
        <v>11681.0</v>
      </c>
      <c r="U2" s="3">
        <v>7909.0</v>
      </c>
      <c r="V2" s="3">
        <v>0.0</v>
      </c>
      <c r="W2" s="3">
        <v>12.0</v>
      </c>
    </row>
    <row r="3" ht="117.75" customHeight="1">
      <c r="A3" s="3"/>
      <c r="B3" s="3">
        <f t="shared" ref="B3:B19" si="1">B2+1</f>
        <v>48</v>
      </c>
      <c r="C3" s="3" t="s">
        <v>23</v>
      </c>
      <c r="D3" s="3" t="s">
        <v>24</v>
      </c>
      <c r="E3" s="3" t="s">
        <v>294</v>
      </c>
      <c r="F3" s="3" t="s">
        <v>295</v>
      </c>
      <c r="G3" s="4">
        <v>40936.41440972222</v>
      </c>
      <c r="H3" s="3" t="s">
        <v>296</v>
      </c>
      <c r="I3" s="3" t="s">
        <v>297</v>
      </c>
      <c r="J3" s="3">
        <v>27.0</v>
      </c>
      <c r="K3" s="3" t="s">
        <v>29</v>
      </c>
      <c r="L3" s="3" t="s">
        <v>220</v>
      </c>
      <c r="M3" s="3">
        <v>67.0</v>
      </c>
      <c r="N3" s="3" t="s">
        <v>31</v>
      </c>
      <c r="O3" s="3" t="s">
        <v>204</v>
      </c>
      <c r="P3" s="3" t="b">
        <v>0</v>
      </c>
      <c r="Q3" s="3" t="s">
        <v>298</v>
      </c>
      <c r="R3" s="3">
        <v>1.0</v>
      </c>
      <c r="S3" s="3">
        <v>1.2907464E7</v>
      </c>
      <c r="T3" s="3">
        <v>10308.0</v>
      </c>
      <c r="U3" s="3">
        <v>6569.0</v>
      </c>
      <c r="V3" s="3">
        <v>0.0</v>
      </c>
      <c r="W3" s="3">
        <v>3.0</v>
      </c>
    </row>
    <row r="4" ht="117.75" customHeight="1">
      <c r="A4" s="3"/>
      <c r="B4" s="3">
        <f t="shared" si="1"/>
        <v>49</v>
      </c>
      <c r="C4" s="3" t="s">
        <v>23</v>
      </c>
      <c r="D4" s="3" t="s">
        <v>24</v>
      </c>
      <c r="E4" s="3" t="s">
        <v>299</v>
      </c>
      <c r="F4" s="3" t="s">
        <v>300</v>
      </c>
      <c r="G4" s="4">
        <v>40949.222546296296</v>
      </c>
      <c r="H4" s="3" t="s">
        <v>301</v>
      </c>
      <c r="I4" s="3" t="s">
        <v>302</v>
      </c>
      <c r="J4" s="3">
        <v>27.0</v>
      </c>
      <c r="K4" s="3" t="s">
        <v>29</v>
      </c>
      <c r="L4" s="3" t="s">
        <v>144</v>
      </c>
      <c r="M4" s="3">
        <v>77.0</v>
      </c>
      <c r="N4" s="3" t="s">
        <v>31</v>
      </c>
      <c r="O4" s="3" t="s">
        <v>204</v>
      </c>
      <c r="P4" s="3" t="b">
        <v>0</v>
      </c>
      <c r="Q4" s="3" t="s">
        <v>303</v>
      </c>
      <c r="R4" s="3">
        <v>1.0</v>
      </c>
      <c r="S4" s="3">
        <v>1.0320912E7</v>
      </c>
      <c r="T4" s="3">
        <v>7475.0</v>
      </c>
      <c r="U4" s="3">
        <v>4629.0</v>
      </c>
      <c r="V4" s="3">
        <v>0.0</v>
      </c>
      <c r="W4" s="3">
        <v>25.0</v>
      </c>
    </row>
    <row r="5" ht="117.75" customHeight="1">
      <c r="B5" s="3">
        <f t="shared" si="1"/>
        <v>50</v>
      </c>
      <c r="C5" s="3" t="s">
        <v>23</v>
      </c>
      <c r="D5" s="3" t="s">
        <v>24</v>
      </c>
      <c r="E5" s="3" t="s">
        <v>304</v>
      </c>
      <c r="F5" s="3" t="s">
        <v>305</v>
      </c>
      <c r="G5" s="4">
        <v>40963.33625</v>
      </c>
      <c r="H5" s="3" t="s">
        <v>306</v>
      </c>
      <c r="I5" s="3" t="s">
        <v>307</v>
      </c>
      <c r="J5" s="3">
        <v>27.0</v>
      </c>
      <c r="K5" s="3" t="s">
        <v>29</v>
      </c>
      <c r="L5" s="3" t="s">
        <v>114</v>
      </c>
      <c r="M5" s="3">
        <v>53.0</v>
      </c>
      <c r="N5" s="3" t="s">
        <v>31</v>
      </c>
      <c r="O5" s="3" t="s">
        <v>204</v>
      </c>
      <c r="P5" s="3" t="b">
        <v>0</v>
      </c>
      <c r="Q5" s="3" t="s">
        <v>308</v>
      </c>
      <c r="R5" s="3">
        <v>1.0</v>
      </c>
      <c r="S5" s="3">
        <v>5653444.0</v>
      </c>
      <c r="T5" s="3">
        <v>3689.0</v>
      </c>
      <c r="U5" s="3">
        <v>2168.0</v>
      </c>
      <c r="V5" s="3">
        <v>0.0</v>
      </c>
      <c r="W5" s="3">
        <v>1.0</v>
      </c>
    </row>
    <row r="6" ht="117.75" customHeight="1">
      <c r="A6" s="3"/>
      <c r="B6" s="3">
        <f t="shared" si="1"/>
        <v>51</v>
      </c>
      <c r="C6" s="3" t="s">
        <v>23</v>
      </c>
      <c r="D6" s="3" t="s">
        <v>24</v>
      </c>
      <c r="E6" s="3" t="s">
        <v>309</v>
      </c>
      <c r="F6" s="3" t="s">
        <v>310</v>
      </c>
      <c r="G6" s="4">
        <v>40977.332916666666</v>
      </c>
      <c r="H6" s="3" t="s">
        <v>311</v>
      </c>
      <c r="I6" s="3" t="s">
        <v>312</v>
      </c>
      <c r="J6" s="3">
        <v>27.0</v>
      </c>
      <c r="K6" s="3" t="s">
        <v>29</v>
      </c>
      <c r="L6" s="3" t="s">
        <v>313</v>
      </c>
      <c r="M6" s="3">
        <v>70.0</v>
      </c>
      <c r="N6" s="3" t="s">
        <v>31</v>
      </c>
      <c r="O6" s="3" t="s">
        <v>204</v>
      </c>
      <c r="P6" s="3" t="b">
        <v>0</v>
      </c>
      <c r="Q6" s="3" t="s">
        <v>314</v>
      </c>
      <c r="R6" s="3">
        <v>1.0</v>
      </c>
      <c r="S6" s="3">
        <v>6463548.0</v>
      </c>
      <c r="T6" s="3">
        <v>4575.0</v>
      </c>
      <c r="U6" s="3">
        <v>2639.0</v>
      </c>
      <c r="V6" s="3">
        <v>0.0</v>
      </c>
      <c r="W6" s="3">
        <v>14.0</v>
      </c>
    </row>
    <row r="7" ht="117.75" customHeight="1">
      <c r="B7" s="3">
        <f t="shared" si="1"/>
        <v>52</v>
      </c>
      <c r="C7" s="3" t="s">
        <v>23</v>
      </c>
      <c r="D7" s="3" t="s">
        <v>24</v>
      </c>
      <c r="E7" s="3" t="s">
        <v>315</v>
      </c>
      <c r="F7" s="3" t="s">
        <v>316</v>
      </c>
      <c r="G7" s="4">
        <v>40992.04287037037</v>
      </c>
      <c r="H7" s="3" t="s">
        <v>317</v>
      </c>
      <c r="I7" s="3" t="s">
        <v>318</v>
      </c>
      <c r="J7" s="3">
        <v>27.0</v>
      </c>
      <c r="K7" s="3" t="s">
        <v>29</v>
      </c>
      <c r="L7" s="3" t="s">
        <v>161</v>
      </c>
      <c r="M7" s="3">
        <v>68.0</v>
      </c>
      <c r="N7" s="3" t="s">
        <v>31</v>
      </c>
      <c r="O7" s="3" t="s">
        <v>204</v>
      </c>
      <c r="P7" s="3" t="b">
        <v>0</v>
      </c>
      <c r="Q7" s="3" t="s">
        <v>319</v>
      </c>
      <c r="R7" s="3">
        <v>1.0</v>
      </c>
      <c r="S7" s="3">
        <v>8241147.0</v>
      </c>
      <c r="T7" s="3">
        <v>5499.0</v>
      </c>
      <c r="U7" s="3">
        <v>3260.0</v>
      </c>
      <c r="V7" s="3">
        <v>0.0</v>
      </c>
      <c r="W7" s="3">
        <v>1.0</v>
      </c>
    </row>
    <row r="8" ht="117.75" customHeight="1">
      <c r="A8" s="3"/>
      <c r="B8" s="3">
        <f t="shared" si="1"/>
        <v>53</v>
      </c>
      <c r="C8" s="3" t="s">
        <v>23</v>
      </c>
      <c r="D8" s="3" t="s">
        <v>24</v>
      </c>
      <c r="E8" s="3" t="s">
        <v>320</v>
      </c>
      <c r="F8" s="3" t="s">
        <v>321</v>
      </c>
      <c r="G8" s="4">
        <v>41007.38591435185</v>
      </c>
      <c r="H8" s="3" t="s">
        <v>322</v>
      </c>
      <c r="I8" s="3" t="s">
        <v>323</v>
      </c>
      <c r="J8" s="3">
        <v>27.0</v>
      </c>
      <c r="K8" s="3" t="s">
        <v>29</v>
      </c>
      <c r="L8" s="3" t="s">
        <v>324</v>
      </c>
      <c r="M8" s="3">
        <v>429.0</v>
      </c>
      <c r="N8" s="3" t="s">
        <v>31</v>
      </c>
      <c r="O8" s="3" t="s">
        <v>204</v>
      </c>
      <c r="P8" s="3" t="b">
        <v>0</v>
      </c>
      <c r="Q8" s="3" t="s">
        <v>325</v>
      </c>
      <c r="R8" s="3">
        <v>1.0</v>
      </c>
      <c r="S8" s="3">
        <v>4.0995378E7</v>
      </c>
      <c r="T8" s="3">
        <v>74269.0</v>
      </c>
      <c r="U8" s="3">
        <v>53874.0</v>
      </c>
      <c r="V8" s="3">
        <v>0.0</v>
      </c>
      <c r="W8" s="3">
        <v>287.0</v>
      </c>
    </row>
    <row r="9" ht="117.75" customHeight="1">
      <c r="A9" s="3"/>
      <c r="B9" s="3">
        <f t="shared" si="1"/>
        <v>54</v>
      </c>
      <c r="C9" s="3" t="s">
        <v>23</v>
      </c>
      <c r="D9" s="3" t="s">
        <v>24</v>
      </c>
      <c r="E9" s="3" t="s">
        <v>326</v>
      </c>
      <c r="F9" s="3" t="s">
        <v>327</v>
      </c>
      <c r="G9" s="4">
        <v>41019.835625</v>
      </c>
      <c r="H9" s="3" t="s">
        <v>328</v>
      </c>
      <c r="I9" s="3" t="s">
        <v>329</v>
      </c>
      <c r="J9" s="3">
        <v>27.0</v>
      </c>
      <c r="K9" s="3" t="s">
        <v>29</v>
      </c>
      <c r="L9" s="3" t="s">
        <v>133</v>
      </c>
      <c r="M9" s="3">
        <v>80.0</v>
      </c>
      <c r="N9" s="3" t="s">
        <v>31</v>
      </c>
      <c r="O9" s="3" t="s">
        <v>204</v>
      </c>
      <c r="P9" s="3" t="b">
        <v>0</v>
      </c>
      <c r="Q9" s="3" t="s">
        <v>330</v>
      </c>
      <c r="R9" s="3">
        <v>1.0</v>
      </c>
      <c r="S9" s="3">
        <v>8598327.0</v>
      </c>
      <c r="T9" s="3">
        <v>8773.0</v>
      </c>
      <c r="U9" s="3">
        <v>5968.0</v>
      </c>
      <c r="V9" s="3">
        <v>0.0</v>
      </c>
      <c r="W9" s="3">
        <v>22.0</v>
      </c>
    </row>
    <row r="10" ht="117.75" customHeight="1">
      <c r="A10" s="3"/>
      <c r="B10" s="3">
        <f t="shared" si="1"/>
        <v>55</v>
      </c>
      <c r="C10" s="3" t="s">
        <v>23</v>
      </c>
      <c r="D10" s="3" t="s">
        <v>24</v>
      </c>
      <c r="E10" s="3" t="s">
        <v>331</v>
      </c>
      <c r="F10" s="3" t="s">
        <v>332</v>
      </c>
      <c r="G10" s="4">
        <v>41034.29628472222</v>
      </c>
      <c r="H10" s="3" t="s">
        <v>333</v>
      </c>
      <c r="I10" s="3" t="s">
        <v>334</v>
      </c>
      <c r="J10" s="3">
        <v>27.0</v>
      </c>
      <c r="K10" s="3" t="s">
        <v>29</v>
      </c>
      <c r="L10" s="3" t="s">
        <v>335</v>
      </c>
      <c r="M10" s="3">
        <v>126.0</v>
      </c>
      <c r="N10" s="3" t="s">
        <v>31</v>
      </c>
      <c r="O10" s="3" t="s">
        <v>204</v>
      </c>
      <c r="P10" s="3" t="b">
        <v>0</v>
      </c>
      <c r="Q10" s="3" t="s">
        <v>336</v>
      </c>
      <c r="R10" s="3">
        <v>1.0</v>
      </c>
      <c r="S10" s="3">
        <v>5596268.0</v>
      </c>
      <c r="T10" s="3">
        <v>3798.0</v>
      </c>
      <c r="U10" s="3">
        <v>2417.0</v>
      </c>
      <c r="V10" s="3">
        <v>0.0</v>
      </c>
      <c r="W10" s="3">
        <v>5.0</v>
      </c>
    </row>
    <row r="11" ht="117.75" customHeight="1">
      <c r="B11" s="3">
        <f t="shared" si="1"/>
        <v>56</v>
      </c>
      <c r="C11" s="3" t="s">
        <v>23</v>
      </c>
      <c r="D11" s="3" t="s">
        <v>24</v>
      </c>
      <c r="E11" s="3" t="s">
        <v>337</v>
      </c>
      <c r="F11" s="3" t="s">
        <v>338</v>
      </c>
      <c r="G11" s="4">
        <v>41047.17285879629</v>
      </c>
      <c r="H11" s="3" t="s">
        <v>339</v>
      </c>
      <c r="I11" s="3" t="s">
        <v>340</v>
      </c>
      <c r="J11" s="3">
        <v>27.0</v>
      </c>
      <c r="K11" s="3" t="s">
        <v>29</v>
      </c>
      <c r="L11" s="3" t="s">
        <v>341</v>
      </c>
      <c r="M11" s="3">
        <v>44.0</v>
      </c>
      <c r="N11" s="3" t="s">
        <v>31</v>
      </c>
      <c r="O11" s="3" t="s">
        <v>204</v>
      </c>
      <c r="P11" s="3" t="b">
        <v>0</v>
      </c>
      <c r="Q11" s="3" t="s">
        <v>342</v>
      </c>
      <c r="R11" s="3">
        <v>1.0</v>
      </c>
      <c r="S11" s="3">
        <v>3594997.0</v>
      </c>
      <c r="T11" s="3">
        <v>2840.0</v>
      </c>
      <c r="U11" s="3">
        <v>1687.0</v>
      </c>
      <c r="V11" s="3">
        <v>0.0</v>
      </c>
      <c r="W11" s="3">
        <v>15.0</v>
      </c>
    </row>
    <row r="12" ht="117.75" customHeight="1">
      <c r="B12" s="3">
        <f t="shared" si="1"/>
        <v>57</v>
      </c>
      <c r="C12" s="3" t="s">
        <v>23</v>
      </c>
      <c r="D12" s="3" t="s">
        <v>24</v>
      </c>
      <c r="E12" s="3" t="s">
        <v>343</v>
      </c>
      <c r="F12" s="3" t="s">
        <v>344</v>
      </c>
      <c r="G12" s="4">
        <v>41061.8950462963</v>
      </c>
      <c r="H12" s="3" t="s">
        <v>345</v>
      </c>
      <c r="I12" s="3" t="s">
        <v>346</v>
      </c>
      <c r="J12" s="3">
        <v>27.0</v>
      </c>
      <c r="K12" s="3" t="s">
        <v>29</v>
      </c>
      <c r="L12" s="3" t="s">
        <v>265</v>
      </c>
      <c r="M12" s="3">
        <v>60.0</v>
      </c>
      <c r="N12" s="3" t="s">
        <v>31</v>
      </c>
      <c r="O12" s="3" t="s">
        <v>204</v>
      </c>
      <c r="P12" s="3" t="b">
        <v>0</v>
      </c>
      <c r="Q12" s="3" t="s">
        <v>347</v>
      </c>
      <c r="R12" s="3">
        <v>1.0</v>
      </c>
      <c r="S12" s="3">
        <v>5169300.0</v>
      </c>
      <c r="T12" s="3">
        <v>3947.0</v>
      </c>
      <c r="U12" s="3">
        <v>2349.0</v>
      </c>
      <c r="V12" s="3">
        <v>0.0</v>
      </c>
      <c r="W12" s="3">
        <v>31.0</v>
      </c>
    </row>
    <row r="13" ht="117.75" customHeight="1">
      <c r="A13" s="3"/>
      <c r="B13" s="3">
        <f t="shared" si="1"/>
        <v>58</v>
      </c>
      <c r="C13" s="3" t="s">
        <v>23</v>
      </c>
      <c r="D13" s="3" t="s">
        <v>24</v>
      </c>
      <c r="E13" s="3" t="s">
        <v>348</v>
      </c>
      <c r="F13" s="3" t="s">
        <v>349</v>
      </c>
      <c r="G13" s="4">
        <v>41075.756736111114</v>
      </c>
      <c r="H13" s="3" t="s">
        <v>350</v>
      </c>
      <c r="I13" s="3" t="s">
        <v>351</v>
      </c>
      <c r="J13" s="3">
        <v>27.0</v>
      </c>
      <c r="K13" s="3" t="s">
        <v>29</v>
      </c>
      <c r="L13" s="3" t="s">
        <v>352</v>
      </c>
      <c r="M13" s="3">
        <v>110.0</v>
      </c>
      <c r="N13" s="3" t="s">
        <v>31</v>
      </c>
      <c r="O13" s="3" t="s">
        <v>204</v>
      </c>
      <c r="P13" s="3" t="b">
        <v>0</v>
      </c>
      <c r="Q13" s="3" t="s">
        <v>353</v>
      </c>
      <c r="R13" s="3">
        <v>1.0</v>
      </c>
      <c r="S13" s="3">
        <v>9171693.0</v>
      </c>
      <c r="T13" s="3">
        <v>7010.0</v>
      </c>
      <c r="U13" s="3">
        <v>4258.0</v>
      </c>
      <c r="V13" s="3">
        <v>0.0</v>
      </c>
      <c r="W13" s="3">
        <v>2.0</v>
      </c>
    </row>
    <row r="14" ht="117.75" customHeight="1">
      <c r="A14" s="3"/>
      <c r="B14" s="3">
        <f t="shared" si="1"/>
        <v>59</v>
      </c>
      <c r="C14" s="3" t="s">
        <v>23</v>
      </c>
      <c r="D14" s="3" t="s">
        <v>24</v>
      </c>
      <c r="E14" s="3" t="s">
        <v>354</v>
      </c>
      <c r="F14" s="3" t="s">
        <v>355</v>
      </c>
      <c r="G14" s="4">
        <v>41089.73862268519</v>
      </c>
      <c r="H14" s="3" t="s">
        <v>356</v>
      </c>
      <c r="I14" s="3" t="s">
        <v>357</v>
      </c>
      <c r="J14" s="3">
        <v>27.0</v>
      </c>
      <c r="K14" s="3" t="s">
        <v>29</v>
      </c>
      <c r="L14" s="3" t="s">
        <v>358</v>
      </c>
      <c r="M14" s="3">
        <v>64.0</v>
      </c>
      <c r="N14" s="3" t="s">
        <v>31</v>
      </c>
      <c r="O14" s="3" t="s">
        <v>204</v>
      </c>
      <c r="P14" s="3" t="b">
        <v>0</v>
      </c>
      <c r="Q14" s="3" t="s">
        <v>359</v>
      </c>
      <c r="R14" s="3">
        <v>1.0</v>
      </c>
      <c r="S14" s="3">
        <v>3855562.0</v>
      </c>
      <c r="T14" s="3">
        <v>2796.0</v>
      </c>
      <c r="U14" s="3">
        <v>1617.0</v>
      </c>
      <c r="V14" s="3">
        <v>0.0</v>
      </c>
      <c r="W14" s="3">
        <v>42.0</v>
      </c>
    </row>
    <row r="15" ht="117.75" customHeight="1">
      <c r="A15" s="3"/>
      <c r="B15" s="3">
        <f t="shared" si="1"/>
        <v>60</v>
      </c>
      <c r="C15" s="3" t="s">
        <v>23</v>
      </c>
      <c r="D15" s="3" t="s">
        <v>24</v>
      </c>
      <c r="E15" s="3" t="s">
        <v>360</v>
      </c>
      <c r="F15" s="3" t="s">
        <v>361</v>
      </c>
      <c r="G15" s="4">
        <v>41104.07975694445</v>
      </c>
      <c r="H15" s="3" t="s">
        <v>362</v>
      </c>
      <c r="I15" s="3" t="s">
        <v>363</v>
      </c>
      <c r="J15" s="3">
        <v>27.0</v>
      </c>
      <c r="K15" s="3" t="s">
        <v>29</v>
      </c>
      <c r="L15" s="3" t="s">
        <v>197</v>
      </c>
      <c r="M15" s="3">
        <v>83.0</v>
      </c>
      <c r="N15" s="3" t="s">
        <v>31</v>
      </c>
      <c r="O15" s="3" t="s">
        <v>204</v>
      </c>
      <c r="P15" s="3" t="b">
        <v>0</v>
      </c>
      <c r="Q15" s="3" t="s">
        <v>364</v>
      </c>
      <c r="R15" s="3">
        <v>1.0</v>
      </c>
      <c r="S15" s="3">
        <v>6980183.0</v>
      </c>
      <c r="T15" s="3">
        <v>6630.0</v>
      </c>
      <c r="U15" s="3">
        <v>4309.0</v>
      </c>
      <c r="V15" s="3">
        <v>0.0</v>
      </c>
      <c r="W15" s="3">
        <v>6.0</v>
      </c>
    </row>
    <row r="16" ht="117.75" customHeight="1">
      <c r="B16" s="3">
        <f t="shared" si="1"/>
        <v>61</v>
      </c>
      <c r="C16" s="3" t="s">
        <v>23</v>
      </c>
      <c r="D16" s="3" t="s">
        <v>24</v>
      </c>
      <c r="E16" s="3" t="s">
        <v>365</v>
      </c>
      <c r="F16" s="3" t="s">
        <v>366</v>
      </c>
      <c r="G16" s="4">
        <v>41131.254745370374</v>
      </c>
      <c r="H16" s="3" t="s">
        <v>367</v>
      </c>
      <c r="I16" s="3" t="s">
        <v>368</v>
      </c>
      <c r="J16" s="3">
        <v>27.0</v>
      </c>
      <c r="K16" s="3" t="s">
        <v>29</v>
      </c>
      <c r="L16" s="3" t="s">
        <v>369</v>
      </c>
      <c r="M16" s="3">
        <v>296.0</v>
      </c>
      <c r="N16" s="3" t="s">
        <v>31</v>
      </c>
      <c r="O16" s="3" t="s">
        <v>204</v>
      </c>
      <c r="P16" s="3" t="b">
        <v>0</v>
      </c>
      <c r="Q16" s="3" t="s">
        <v>370</v>
      </c>
      <c r="R16" s="3">
        <v>1.0</v>
      </c>
      <c r="S16" s="3">
        <v>4.0521887E7</v>
      </c>
      <c r="T16" s="3">
        <v>65949.0</v>
      </c>
      <c r="U16" s="3">
        <v>51116.0</v>
      </c>
      <c r="V16" s="3">
        <v>0.0</v>
      </c>
      <c r="W16" s="3">
        <v>35.0</v>
      </c>
    </row>
    <row r="17" ht="117.75" customHeight="1">
      <c r="A17" s="3"/>
      <c r="B17" s="3">
        <f t="shared" si="1"/>
        <v>62</v>
      </c>
      <c r="C17" s="3" t="s">
        <v>23</v>
      </c>
      <c r="D17" s="3" t="s">
        <v>24</v>
      </c>
      <c r="E17" s="3" t="s">
        <v>371</v>
      </c>
      <c r="F17" s="3" t="s">
        <v>372</v>
      </c>
      <c r="G17" s="4">
        <v>41146.140752314815</v>
      </c>
      <c r="H17" s="3" t="s">
        <v>373</v>
      </c>
      <c r="I17" s="3" t="s">
        <v>374</v>
      </c>
      <c r="J17" s="3">
        <v>27.0</v>
      </c>
      <c r="K17" s="3" t="s">
        <v>29</v>
      </c>
      <c r="L17" s="3" t="s">
        <v>375</v>
      </c>
      <c r="M17" s="3">
        <v>392.0</v>
      </c>
      <c r="N17" s="3" t="s">
        <v>31</v>
      </c>
      <c r="O17" s="3" t="s">
        <v>204</v>
      </c>
      <c r="P17" s="3" t="b">
        <v>0</v>
      </c>
      <c r="Q17" s="3" t="s">
        <v>376</v>
      </c>
      <c r="R17" s="3">
        <v>1.0</v>
      </c>
      <c r="S17" s="3">
        <v>2.9437031E7</v>
      </c>
      <c r="T17" s="3">
        <v>39548.0</v>
      </c>
      <c r="U17" s="3">
        <v>29047.0</v>
      </c>
      <c r="V17" s="3">
        <v>0.0</v>
      </c>
      <c r="W17" s="3">
        <v>36.0</v>
      </c>
    </row>
    <row r="18" ht="117.75" customHeight="1">
      <c r="A18" s="3"/>
      <c r="B18" s="3">
        <f t="shared" si="1"/>
        <v>63</v>
      </c>
      <c r="C18" s="3" t="s">
        <v>23</v>
      </c>
      <c r="D18" s="3" t="s">
        <v>24</v>
      </c>
      <c r="E18" s="3" t="s">
        <v>377</v>
      </c>
      <c r="F18" s="3" t="s">
        <v>378</v>
      </c>
      <c r="G18" s="4">
        <v>41180.1365625</v>
      </c>
      <c r="H18" s="3" t="s">
        <v>379</v>
      </c>
      <c r="I18" s="3" t="s">
        <v>380</v>
      </c>
      <c r="J18" s="3">
        <v>27.0</v>
      </c>
      <c r="K18" s="3" t="s">
        <v>29</v>
      </c>
      <c r="L18" s="3" t="s">
        <v>381</v>
      </c>
      <c r="M18" s="3">
        <v>385.0</v>
      </c>
      <c r="N18" s="3" t="s">
        <v>31</v>
      </c>
      <c r="O18" s="3" t="s">
        <v>204</v>
      </c>
      <c r="P18" s="3" t="b">
        <v>0</v>
      </c>
      <c r="Q18" s="3" t="s">
        <v>382</v>
      </c>
      <c r="R18" s="3">
        <v>1.0</v>
      </c>
      <c r="S18" s="3">
        <v>1.6749976E7</v>
      </c>
      <c r="T18" s="3">
        <v>19109.0</v>
      </c>
      <c r="U18" s="3">
        <v>12920.0</v>
      </c>
      <c r="V18" s="3">
        <v>0.0</v>
      </c>
      <c r="W18" s="3">
        <v>223.0</v>
      </c>
    </row>
    <row r="19" ht="117.75" customHeight="1">
      <c r="A19" s="3"/>
      <c r="B19" s="3">
        <f t="shared" si="1"/>
        <v>64</v>
      </c>
      <c r="C19" s="3" t="s">
        <v>23</v>
      </c>
      <c r="D19" s="3" t="s">
        <v>24</v>
      </c>
      <c r="E19" s="3" t="s">
        <v>383</v>
      </c>
      <c r="F19" s="3" t="s">
        <v>384</v>
      </c>
      <c r="G19" s="4">
        <v>41194.95061342593</v>
      </c>
      <c r="H19" s="3" t="s">
        <v>385</v>
      </c>
      <c r="I19" s="3" t="s">
        <v>386</v>
      </c>
      <c r="J19" s="3">
        <v>27.0</v>
      </c>
      <c r="K19" s="3" t="s">
        <v>29</v>
      </c>
      <c r="L19" s="3" t="s">
        <v>387</v>
      </c>
      <c r="M19" s="3">
        <v>354.0</v>
      </c>
      <c r="N19" s="3" t="s">
        <v>31</v>
      </c>
      <c r="O19" s="3" t="s">
        <v>204</v>
      </c>
      <c r="P19" s="3" t="b">
        <v>1</v>
      </c>
      <c r="Q19" s="3" t="s">
        <v>388</v>
      </c>
      <c r="R19" s="3">
        <v>1.0</v>
      </c>
      <c r="S19" s="3">
        <v>630671.0</v>
      </c>
      <c r="T19" s="3">
        <v>476.0</v>
      </c>
      <c r="U19" s="3">
        <v>408.0</v>
      </c>
      <c r="V19" s="3">
        <v>0.0</v>
      </c>
      <c r="W19" s="3">
        <v>1.0</v>
      </c>
    </row>
    <row r="20" ht="117.75" customHeight="1"/>
    <row r="21" ht="117.75" customHeight="1"/>
    <row r="22" ht="117.75" customHeight="1"/>
    <row r="23" ht="117.75" customHeight="1"/>
    <row r="24" ht="117.75" customHeight="1"/>
    <row r="25" ht="117.75" customHeight="1"/>
    <row r="26" ht="117.75" customHeight="1"/>
    <row r="27" ht="117.75" customHeight="1"/>
    <row r="28" ht="117.75" customHeight="1"/>
    <row r="29" ht="117.75" customHeight="1"/>
    <row r="30" ht="117.75" customHeight="1"/>
    <row r="31" ht="117.75" customHeight="1"/>
    <row r="32" ht="117.75" customHeight="1"/>
    <row r="33" ht="117.75" customHeight="1"/>
    <row r="34" ht="117.75" customHeight="1"/>
    <row r="35" ht="117.75" customHeight="1"/>
    <row r="36" ht="117.75" customHeight="1"/>
    <row r="37" ht="117.75" customHeight="1"/>
    <row r="38" ht="117.75" customHeight="1"/>
    <row r="39" ht="117.75" customHeight="1"/>
    <row r="40" ht="117.75" customHeight="1"/>
    <row r="41" ht="117.75" customHeight="1"/>
    <row r="42" ht="117.75" customHeight="1"/>
    <row r="43" ht="117.75" customHeight="1"/>
    <row r="44" ht="117.75" customHeight="1"/>
    <row r="45" ht="117.75" customHeight="1"/>
    <row r="46" ht="117.75" customHeight="1"/>
    <row r="47" ht="117.75" customHeight="1"/>
    <row r="48" ht="117.75" customHeight="1"/>
    <row r="49" ht="117.75" customHeight="1"/>
    <row r="50" ht="117.75" customHeight="1"/>
    <row r="51" ht="117.75" customHeight="1"/>
    <row r="52" ht="117.75" customHeight="1"/>
    <row r="53" ht="117.75" customHeight="1"/>
    <row r="54" ht="117.75" customHeight="1"/>
    <row r="55" ht="117.75" customHeight="1"/>
    <row r="56" ht="117.75" customHeight="1"/>
    <row r="57" ht="117.75" customHeight="1"/>
    <row r="58" ht="117.75" customHeight="1"/>
    <row r="59" ht="117.75" customHeight="1"/>
    <row r="60" ht="117.75" customHeight="1"/>
    <row r="61" ht="117.75" customHeight="1"/>
    <row r="62" ht="117.75" customHeight="1"/>
    <row r="63" ht="117.75" customHeight="1"/>
    <row r="64" ht="117.75" customHeight="1"/>
    <row r="65" ht="117.75" customHeight="1"/>
    <row r="66" ht="117.75" customHeight="1"/>
    <row r="67" ht="117.75" customHeight="1"/>
    <row r="68" ht="117.75" customHeight="1"/>
    <row r="69" ht="117.75" customHeight="1"/>
    <row r="70" ht="117.75" customHeight="1"/>
    <row r="71" ht="117.75" customHeight="1"/>
    <row r="72" ht="117.75" customHeight="1"/>
    <row r="73" ht="117.75" customHeight="1"/>
    <row r="74" ht="117.75" customHeight="1"/>
    <row r="75" ht="117.75" customHeight="1"/>
    <row r="76" ht="117.75" customHeight="1"/>
    <row r="77" ht="117.75" customHeight="1"/>
    <row r="78" ht="117.75" customHeight="1"/>
    <row r="79" ht="117.75" customHeight="1"/>
    <row r="80" ht="117.75" customHeight="1"/>
    <row r="81" ht="117.75" customHeight="1"/>
    <row r="82" ht="117.75" customHeight="1"/>
    <row r="83" ht="117.75" customHeight="1"/>
    <row r="84" ht="117.75" customHeight="1"/>
    <row r="85" ht="117.75" customHeight="1"/>
    <row r="86" ht="117.75" customHeight="1"/>
    <row r="87" ht="117.75" customHeight="1"/>
    <row r="88" ht="117.75" customHeight="1"/>
    <row r="89" ht="117.75" customHeight="1"/>
    <row r="90" ht="117.75" customHeight="1"/>
    <row r="91" ht="117.75" customHeight="1"/>
    <row r="92" ht="117.75" customHeight="1"/>
    <row r="93" ht="117.75" customHeight="1"/>
    <row r="94" ht="117.75" customHeight="1"/>
    <row r="95" ht="117.75" customHeight="1"/>
    <row r="96" ht="117.75" customHeight="1"/>
    <row r="97" ht="117.75" customHeight="1"/>
    <row r="98" ht="117.75" customHeight="1"/>
    <row r="99" ht="117.75" customHeight="1"/>
    <row r="100" ht="117.75" customHeight="1"/>
    <row r="101" ht="117.75" customHeight="1"/>
    <row r="102" ht="117.75" customHeight="1"/>
    <row r="103" ht="117.75" customHeight="1"/>
    <row r="104" ht="117.75" customHeight="1"/>
    <row r="105" ht="117.75" customHeight="1"/>
    <row r="106" ht="117.75" customHeight="1"/>
    <row r="107" ht="117.75" customHeight="1"/>
    <row r="108" ht="117.75" customHeight="1"/>
    <row r="109" ht="117.75" customHeight="1"/>
    <row r="110" ht="117.75" customHeight="1"/>
    <row r="111" ht="117.75" customHeight="1"/>
    <row r="112" ht="117.75" customHeight="1"/>
    <row r="113" ht="117.75" customHeight="1"/>
    <row r="114" ht="117.75" customHeight="1"/>
    <row r="115" ht="117.75" customHeight="1"/>
    <row r="116" ht="117.75" customHeight="1"/>
    <row r="117" ht="117.75" customHeight="1"/>
    <row r="118" ht="117.75" customHeight="1"/>
    <row r="119" ht="117.75" customHeight="1"/>
    <row r="120" ht="117.75" customHeight="1"/>
    <row r="121" ht="117.75" customHeight="1"/>
    <row r="122" ht="117.75" customHeight="1"/>
    <row r="123" ht="117.75" customHeight="1"/>
    <row r="124" ht="117.75" customHeight="1"/>
    <row r="125" ht="117.75" customHeight="1"/>
    <row r="126" ht="117.75" customHeight="1"/>
    <row r="127" ht="117.75" customHeight="1"/>
    <row r="128" ht="117.75" customHeight="1"/>
    <row r="129" ht="117.75" customHeight="1"/>
    <row r="130" ht="117.75" customHeight="1"/>
    <row r="131" ht="117.75" customHeight="1"/>
    <row r="132" ht="117.75" customHeight="1"/>
    <row r="133" ht="117.75" customHeight="1"/>
    <row r="134" ht="117.75" customHeight="1"/>
    <row r="135" ht="117.75" customHeight="1"/>
    <row r="136" ht="117.75" customHeight="1"/>
    <row r="137" ht="117.75" customHeight="1"/>
    <row r="138" ht="117.75" customHeight="1"/>
    <row r="139" ht="117.75" customHeight="1"/>
    <row r="140" ht="117.75" customHeight="1"/>
    <row r="141" ht="117.75" customHeight="1"/>
    <row r="142" ht="117.75" customHeight="1"/>
    <row r="143" ht="117.75" customHeight="1"/>
    <row r="144" ht="117.75" customHeight="1"/>
    <row r="145" ht="117.75" customHeight="1"/>
    <row r="146" ht="117.75" customHeight="1"/>
    <row r="147" ht="117.75" customHeight="1"/>
    <row r="148" ht="117.75" customHeight="1"/>
    <row r="149" ht="117.75" customHeight="1"/>
    <row r="150" ht="117.75" customHeight="1"/>
    <row r="151" ht="117.75" customHeight="1"/>
    <row r="152" ht="117.75" customHeight="1"/>
    <row r="153" ht="117.75" customHeight="1"/>
    <row r="154" ht="117.75" customHeight="1"/>
    <row r="155" ht="117.75" customHeight="1"/>
    <row r="156" ht="117.75" customHeight="1"/>
    <row r="157" ht="117.75" customHeight="1"/>
    <row r="158" ht="117.75" customHeight="1"/>
    <row r="159" ht="117.75" customHeight="1"/>
    <row r="160" ht="117.75" customHeight="1"/>
    <row r="161" ht="117.75" customHeight="1"/>
    <row r="162" ht="117.75" customHeight="1"/>
    <row r="163" ht="117.75" customHeight="1"/>
    <row r="164" ht="117.75" customHeight="1"/>
    <row r="165" ht="117.75" customHeight="1"/>
    <row r="166" ht="117.75" customHeight="1"/>
    <row r="167" ht="117.75" customHeight="1"/>
    <row r="168" ht="117.75" customHeight="1"/>
    <row r="169" ht="117.75" customHeight="1"/>
    <row r="170" ht="117.75" customHeight="1"/>
    <row r="171" ht="117.75" customHeight="1"/>
    <row r="172" ht="117.75" customHeight="1"/>
    <row r="173" ht="117.75" customHeight="1"/>
    <row r="174" ht="117.75" customHeight="1"/>
    <row r="175" ht="117.75" customHeight="1"/>
    <row r="176" ht="117.75" customHeight="1"/>
    <row r="177" ht="117.75" customHeight="1"/>
    <row r="178" ht="117.75" customHeight="1"/>
    <row r="179" ht="117.75" customHeight="1"/>
    <row r="180" ht="117.75" customHeight="1"/>
    <row r="181" ht="117.75" customHeight="1"/>
    <row r="182" ht="117.75" customHeight="1"/>
    <row r="183" ht="117.75" customHeight="1"/>
    <row r="184" ht="117.75" customHeight="1"/>
    <row r="185" ht="117.75" customHeight="1"/>
    <row r="186" ht="117.75" customHeight="1"/>
    <row r="187" ht="117.75" customHeight="1"/>
    <row r="188" ht="117.75" customHeight="1"/>
    <row r="189" ht="117.75" customHeight="1"/>
    <row r="190" ht="117.75" customHeight="1"/>
    <row r="191" ht="117.75" customHeight="1"/>
    <row r="192" ht="117.75" customHeight="1"/>
    <row r="193" ht="117.75" customHeight="1"/>
    <row r="194" ht="117.75" customHeight="1"/>
    <row r="195" ht="117.75" customHeight="1"/>
    <row r="196" ht="117.75" customHeight="1"/>
    <row r="197" ht="117.75" customHeight="1"/>
    <row r="198" ht="117.75" customHeight="1"/>
    <row r="199" ht="117.75" customHeight="1"/>
    <row r="200" ht="117.75" customHeight="1"/>
    <row r="201" ht="117.75" customHeight="1"/>
    <row r="202" ht="117.75" customHeight="1"/>
    <row r="203" ht="117.75" customHeight="1"/>
    <row r="204" ht="117.75" customHeight="1"/>
    <row r="205" ht="117.75" customHeight="1"/>
    <row r="206" ht="117.75" customHeight="1"/>
    <row r="207" ht="117.75" customHeight="1"/>
    <row r="208" ht="117.75" customHeight="1"/>
    <row r="209" ht="117.75" customHeight="1"/>
    <row r="210" ht="117.75" customHeight="1"/>
    <row r="211" ht="117.75" customHeight="1"/>
    <row r="212" ht="117.75" customHeight="1"/>
    <row r="213" ht="117.75" customHeight="1"/>
    <row r="214" ht="117.75" customHeight="1"/>
    <row r="215" ht="117.75" customHeight="1"/>
    <row r="216" ht="117.75" customHeight="1"/>
    <row r="217" ht="117.75" customHeight="1"/>
    <row r="218" ht="117.75" customHeight="1"/>
    <row r="219" ht="117.75" customHeight="1"/>
    <row r="220" ht="117.75" customHeight="1"/>
    <row r="221" ht="117.75" customHeight="1"/>
    <row r="222" ht="117.75" customHeight="1"/>
    <row r="223" ht="117.75" customHeight="1"/>
    <row r="224" ht="117.75" customHeight="1"/>
    <row r="225" ht="117.75" customHeight="1"/>
    <row r="226" ht="117.75" customHeight="1"/>
    <row r="227" ht="117.75" customHeight="1"/>
    <row r="228" ht="117.75" customHeight="1"/>
    <row r="229" ht="117.75" customHeight="1"/>
    <row r="230" ht="117.75" customHeight="1"/>
    <row r="231" ht="117.75" customHeight="1"/>
    <row r="232" ht="117.75" customHeight="1"/>
    <row r="233" ht="117.75" customHeight="1"/>
    <row r="234" ht="117.75" customHeight="1"/>
    <row r="235" ht="117.75" customHeight="1"/>
    <row r="236" ht="117.75" customHeight="1"/>
    <row r="237" ht="117.75" customHeight="1"/>
    <row r="238" ht="117.75" customHeight="1"/>
    <row r="239" ht="117.75" customHeight="1"/>
    <row r="240" ht="117.75" customHeight="1"/>
    <row r="241" ht="117.75" customHeight="1"/>
    <row r="242" ht="117.75" customHeight="1"/>
    <row r="243" ht="117.75" customHeight="1"/>
    <row r="244" ht="117.75" customHeight="1"/>
    <row r="245" ht="117.75" customHeight="1"/>
    <row r="246" ht="117.75" customHeight="1"/>
    <row r="247" ht="117.75" customHeight="1"/>
    <row r="248" ht="117.75" customHeight="1"/>
    <row r="249" ht="117.75" customHeight="1"/>
    <row r="250" ht="117.75" customHeight="1"/>
    <row r="251" ht="117.75" customHeight="1"/>
    <row r="252" ht="117.75" customHeight="1"/>
    <row r="253" ht="117.75" customHeight="1"/>
    <row r="254" ht="117.75" customHeight="1"/>
    <row r="255" ht="117.75" customHeight="1"/>
    <row r="256" ht="117.75" customHeight="1"/>
    <row r="257" ht="117.75" customHeight="1"/>
    <row r="258" ht="117.75" customHeight="1"/>
    <row r="259" ht="117.75" customHeight="1"/>
    <row r="260" ht="117.75" customHeight="1"/>
    <row r="261" ht="117.75" customHeight="1"/>
    <row r="262" ht="117.75" customHeight="1"/>
    <row r="263" ht="117.75" customHeight="1"/>
    <row r="264" ht="117.75" customHeight="1"/>
    <row r="265" ht="117.75" customHeight="1"/>
    <row r="266" ht="117.75" customHeight="1"/>
    <row r="267" ht="117.75" customHeight="1"/>
    <row r="268" ht="117.75" customHeight="1"/>
    <row r="269" ht="117.75" customHeight="1"/>
    <row r="270" ht="117.75" customHeight="1"/>
    <row r="271" ht="117.75" customHeight="1"/>
    <row r="272" ht="117.75" customHeight="1"/>
    <row r="273" ht="117.75" customHeight="1"/>
    <row r="274" ht="117.75" customHeight="1"/>
    <row r="275" ht="117.75" customHeight="1"/>
    <row r="276" ht="117.75" customHeight="1"/>
    <row r="277" ht="117.75" customHeight="1"/>
    <row r="278" ht="117.75" customHeight="1"/>
    <row r="279" ht="117.75" customHeight="1"/>
    <row r="280" ht="117.75" customHeight="1"/>
    <row r="281" ht="117.75" customHeight="1"/>
    <row r="282" ht="117.75" customHeight="1"/>
    <row r="283" ht="117.75" customHeight="1"/>
    <row r="284" ht="117.75" customHeight="1"/>
    <row r="285" ht="117.75" customHeight="1"/>
    <row r="286" ht="117.75" customHeight="1"/>
    <row r="287" ht="117.75" customHeight="1"/>
    <row r="288" ht="117.75" customHeight="1"/>
    <row r="289" ht="117.75" customHeight="1"/>
    <row r="290" ht="117.75" customHeight="1"/>
    <row r="291" ht="117.75" customHeight="1"/>
    <row r="292" ht="117.75" customHeight="1"/>
    <row r="293" ht="117.75" customHeight="1"/>
    <row r="294" ht="117.75" customHeight="1"/>
    <row r="295" ht="117.75" customHeight="1"/>
    <row r="296" ht="117.75" customHeight="1"/>
    <row r="297" ht="117.75" customHeight="1"/>
    <row r="298" ht="117.75" customHeight="1"/>
    <row r="299" ht="117.75" customHeight="1"/>
    <row r="300" ht="117.75" customHeight="1"/>
    <row r="301" ht="117.75" customHeight="1"/>
    <row r="302" ht="117.75" customHeight="1"/>
    <row r="303" ht="117.75" customHeight="1"/>
    <row r="304" ht="117.75" customHeight="1"/>
    <row r="305" ht="117.75" customHeight="1"/>
    <row r="306" ht="117.75" customHeight="1"/>
    <row r="307" ht="117.75" customHeight="1"/>
    <row r="308" ht="117.75" customHeight="1"/>
    <row r="309" ht="117.75" customHeight="1"/>
    <row r="310" ht="117.75" customHeight="1"/>
    <row r="311" ht="117.75" customHeight="1"/>
    <row r="312" ht="117.75" customHeight="1"/>
    <row r="313" ht="117.75" customHeight="1"/>
    <row r="314" ht="117.75" customHeight="1"/>
    <row r="315" ht="117.75" customHeight="1"/>
    <row r="316" ht="117.75" customHeight="1"/>
    <row r="317" ht="117.75" customHeight="1"/>
    <row r="318" ht="117.75" customHeight="1"/>
    <row r="319" ht="117.75" customHeight="1"/>
    <row r="320" ht="117.75" customHeight="1"/>
    <row r="321" ht="117.75" customHeight="1"/>
    <row r="322" ht="117.75" customHeight="1"/>
    <row r="323" ht="117.75" customHeight="1"/>
    <row r="324" ht="117.75" customHeight="1"/>
    <row r="325" ht="117.75" customHeight="1"/>
    <row r="326" ht="117.75" customHeight="1"/>
    <row r="327" ht="117.75" customHeight="1"/>
    <row r="328" ht="117.75" customHeight="1"/>
    <row r="329" ht="117.75" customHeight="1"/>
    <row r="330" ht="117.75" customHeight="1"/>
    <row r="331" ht="117.75" customHeight="1"/>
    <row r="332" ht="117.75" customHeight="1"/>
    <row r="333" ht="117.75" customHeight="1"/>
    <row r="334" ht="117.75" customHeight="1"/>
    <row r="335" ht="117.75" customHeight="1"/>
    <row r="336" ht="117.75" customHeight="1"/>
    <row r="337" ht="117.75" customHeight="1"/>
    <row r="338" ht="117.75" customHeight="1"/>
    <row r="339" ht="117.75" customHeight="1"/>
    <row r="340" ht="117.75" customHeight="1"/>
    <row r="341" ht="117.75" customHeight="1"/>
    <row r="342" ht="117.75" customHeight="1"/>
    <row r="343" ht="117.75" customHeight="1"/>
    <row r="344" ht="117.75" customHeight="1"/>
    <row r="345" ht="117.75" customHeight="1"/>
    <row r="346" ht="117.75" customHeight="1"/>
    <row r="347" ht="117.75" customHeight="1"/>
    <row r="348" ht="117.75" customHeight="1"/>
    <row r="349" ht="117.75" customHeight="1"/>
    <row r="350" ht="117.75" customHeight="1"/>
    <row r="351" ht="117.75" customHeight="1"/>
    <row r="352" ht="117.75" customHeight="1"/>
    <row r="353" ht="117.75" customHeight="1"/>
    <row r="354" ht="117.75" customHeight="1"/>
    <row r="355" ht="117.75" customHeight="1"/>
    <row r="356" ht="117.75" customHeight="1"/>
    <row r="357" ht="117.75" customHeight="1"/>
    <row r="358" ht="117.75" customHeight="1"/>
    <row r="359" ht="117.75" customHeight="1"/>
    <row r="360" ht="117.75" customHeight="1"/>
    <row r="361" ht="117.75" customHeight="1"/>
    <row r="362" ht="117.75" customHeight="1"/>
    <row r="363" ht="117.75" customHeight="1"/>
    <row r="364" ht="117.75" customHeight="1"/>
    <row r="365" ht="117.75" customHeight="1"/>
    <row r="366" ht="117.75" customHeight="1"/>
    <row r="367" ht="117.75" customHeight="1"/>
    <row r="368" ht="117.75" customHeight="1"/>
    <row r="369" ht="117.75" customHeight="1"/>
    <row r="370" ht="117.75" customHeight="1"/>
    <row r="371" ht="117.75" customHeight="1"/>
    <row r="372" ht="117.75" customHeight="1"/>
    <row r="373" ht="117.75" customHeight="1"/>
    <row r="374" ht="117.75" customHeight="1"/>
    <row r="375" ht="117.75" customHeight="1"/>
    <row r="376" ht="117.75" customHeight="1"/>
    <row r="377" ht="117.75" customHeight="1"/>
    <row r="378" ht="117.75" customHeight="1"/>
    <row r="379" ht="117.75" customHeight="1"/>
    <row r="380" ht="117.75" customHeight="1"/>
    <row r="381" ht="117.75" customHeight="1"/>
    <row r="382" ht="117.75" customHeight="1"/>
    <row r="383" ht="117.75" customHeight="1"/>
    <row r="384" ht="117.75" customHeight="1"/>
    <row r="385" ht="117.75" customHeight="1"/>
    <row r="386" ht="117.75" customHeight="1"/>
    <row r="387" ht="117.75" customHeight="1"/>
    <row r="388" ht="117.75" customHeight="1"/>
    <row r="389" ht="117.75" customHeight="1"/>
    <row r="390" ht="117.75" customHeight="1"/>
    <row r="391" ht="117.75" customHeight="1"/>
    <row r="392" ht="117.75" customHeight="1"/>
    <row r="393" ht="117.75" customHeight="1"/>
    <row r="394" ht="117.75" customHeight="1"/>
    <row r="395" ht="117.75" customHeight="1"/>
    <row r="396" ht="117.75" customHeight="1"/>
    <row r="397" ht="117.75" customHeight="1"/>
    <row r="398" ht="117.75" customHeight="1"/>
    <row r="399" ht="117.75" customHeight="1"/>
    <row r="400" ht="117.75" customHeight="1"/>
    <row r="401" ht="117.75" customHeight="1"/>
    <row r="402" ht="117.75" customHeight="1"/>
    <row r="403" ht="117.75" customHeight="1"/>
    <row r="404" ht="117.75" customHeight="1"/>
    <row r="405" ht="117.75" customHeight="1"/>
    <row r="406" ht="117.75" customHeight="1"/>
    <row r="407" ht="117.75" customHeight="1"/>
    <row r="408" ht="117.75" customHeight="1"/>
    <row r="409" ht="117.75" customHeight="1"/>
    <row r="410" ht="117.75" customHeight="1"/>
    <row r="411" ht="117.75" customHeight="1"/>
    <row r="412" ht="117.75" customHeight="1"/>
    <row r="413" ht="117.75" customHeight="1"/>
    <row r="414" ht="117.75" customHeight="1"/>
    <row r="415" ht="117.75" customHeight="1"/>
    <row r="416" ht="117.75" customHeight="1"/>
    <row r="417" ht="117.75" customHeight="1"/>
    <row r="418" ht="117.75" customHeight="1"/>
    <row r="419" ht="117.75" customHeight="1"/>
    <row r="420" ht="117.75" customHeight="1"/>
    <row r="421" ht="117.75" customHeight="1"/>
    <row r="422" ht="117.75" customHeight="1"/>
    <row r="423" ht="117.75" customHeight="1"/>
    <row r="424" ht="117.75" customHeight="1"/>
    <row r="425" ht="117.75" customHeight="1"/>
    <row r="426" ht="117.75" customHeight="1"/>
    <row r="427" ht="117.75" customHeight="1"/>
    <row r="428" ht="117.75" customHeight="1"/>
    <row r="429" ht="117.75" customHeight="1"/>
    <row r="430" ht="117.75" customHeight="1"/>
    <row r="431" ht="117.75" customHeight="1"/>
    <row r="432" ht="117.75" customHeight="1"/>
    <row r="433" ht="117.75" customHeight="1"/>
    <row r="434" ht="117.75" customHeight="1"/>
    <row r="435" ht="117.75" customHeight="1"/>
    <row r="436" ht="117.75" customHeight="1"/>
    <row r="437" ht="117.75" customHeight="1"/>
    <row r="438" ht="117.75" customHeight="1"/>
    <row r="439" ht="117.75" customHeight="1"/>
    <row r="440" ht="117.75" customHeight="1"/>
    <row r="441" ht="117.75" customHeight="1"/>
    <row r="442" ht="117.75" customHeight="1"/>
    <row r="443" ht="117.75" customHeight="1"/>
    <row r="444" ht="117.75" customHeight="1"/>
    <row r="445" ht="117.75" customHeight="1"/>
    <row r="446" ht="117.75" customHeight="1"/>
    <row r="447" ht="117.75" customHeight="1"/>
    <row r="448" ht="117.75" customHeight="1"/>
    <row r="449" ht="117.75" customHeight="1"/>
    <row r="450" ht="117.75" customHeight="1"/>
    <row r="451" ht="117.75" customHeight="1"/>
    <row r="452" ht="117.75" customHeight="1"/>
    <row r="453" ht="117.75" customHeight="1"/>
    <row r="454" ht="117.75" customHeight="1"/>
    <row r="455" ht="117.75" customHeight="1"/>
    <row r="456" ht="117.75" customHeight="1"/>
    <row r="457" ht="117.75" customHeight="1"/>
    <row r="458" ht="117.75" customHeight="1"/>
    <row r="459" ht="117.75" customHeight="1"/>
    <row r="460" ht="117.75" customHeight="1"/>
    <row r="461" ht="117.75" customHeight="1"/>
    <row r="462" ht="117.75" customHeight="1"/>
    <row r="463" ht="117.75" customHeight="1"/>
    <row r="464" ht="117.75" customHeight="1"/>
    <row r="465" ht="117.75" customHeight="1"/>
    <row r="466" ht="117.75" customHeight="1"/>
    <row r="467" ht="117.75" customHeight="1"/>
    <row r="468" ht="117.75" customHeight="1"/>
    <row r="469" ht="117.75" customHeight="1"/>
    <row r="470" ht="117.75" customHeight="1"/>
    <row r="471" ht="117.75" customHeight="1"/>
    <row r="472" ht="117.75" customHeight="1"/>
    <row r="473" ht="117.75" customHeight="1"/>
    <row r="474" ht="117.75" customHeight="1"/>
    <row r="475" ht="117.75" customHeight="1"/>
    <row r="476" ht="117.75" customHeight="1"/>
    <row r="477" ht="117.75" customHeight="1"/>
    <row r="478" ht="117.75" customHeight="1"/>
    <row r="479" ht="117.75" customHeight="1"/>
    <row r="480" ht="117.75" customHeight="1"/>
    <row r="481" ht="117.75" customHeight="1"/>
    <row r="482" ht="117.75" customHeight="1"/>
    <row r="483" ht="117.75" customHeight="1"/>
    <row r="484" ht="117.75" customHeight="1"/>
    <row r="485" ht="117.75" customHeight="1"/>
    <row r="486" ht="117.75" customHeight="1"/>
    <row r="487" ht="117.75" customHeight="1"/>
    <row r="488" ht="117.75" customHeight="1"/>
    <row r="489" ht="117.75" customHeight="1"/>
    <row r="490" ht="117.75" customHeight="1"/>
    <row r="491" ht="117.75" customHeight="1"/>
    <row r="492" ht="117.75" customHeight="1"/>
    <row r="493" ht="117.75" customHeight="1"/>
    <row r="494" ht="117.75" customHeight="1"/>
    <row r="495" ht="117.75" customHeight="1"/>
    <row r="496" ht="117.75" customHeight="1"/>
    <row r="497" ht="117.75" customHeight="1"/>
    <row r="498" ht="117.75" customHeight="1"/>
    <row r="499" ht="117.75" customHeight="1"/>
    <row r="500" ht="117.75" customHeight="1"/>
    <row r="501" ht="117.75" customHeight="1"/>
    <row r="502" ht="117.75" customHeight="1"/>
    <row r="503" ht="117.75" customHeight="1"/>
    <row r="504" ht="117.75" customHeight="1"/>
    <row r="505" ht="117.75" customHeight="1"/>
    <row r="506" ht="117.75" customHeight="1"/>
    <row r="507" ht="117.75" customHeight="1"/>
    <row r="508" ht="117.75" customHeight="1"/>
    <row r="509" ht="117.75" customHeight="1"/>
    <row r="510" ht="117.75" customHeight="1"/>
    <row r="511" ht="117.75" customHeight="1"/>
    <row r="512" ht="117.75" customHeight="1"/>
    <row r="513" ht="117.75" customHeight="1"/>
    <row r="514" ht="117.75" customHeight="1"/>
    <row r="515" ht="117.75" customHeight="1"/>
    <row r="516" ht="117.75" customHeight="1"/>
    <row r="517" ht="117.75" customHeight="1"/>
    <row r="518" ht="117.75" customHeight="1"/>
    <row r="519" ht="117.75" customHeight="1"/>
    <row r="520" ht="117.75" customHeight="1"/>
    <row r="521" ht="117.75" customHeight="1"/>
    <row r="522" ht="117.75" customHeight="1"/>
    <row r="523" ht="117.75" customHeight="1"/>
    <row r="524" ht="117.75" customHeight="1"/>
    <row r="525" ht="117.75" customHeight="1"/>
    <row r="526" ht="117.75" customHeight="1"/>
    <row r="527" ht="117.75" customHeight="1"/>
    <row r="528" ht="117.75" customHeight="1"/>
    <row r="529" ht="117.75" customHeight="1"/>
    <row r="530" ht="117.75" customHeight="1"/>
    <row r="531" ht="117.75" customHeight="1"/>
    <row r="532" ht="117.75" customHeight="1"/>
    <row r="533" ht="117.75" customHeight="1"/>
    <row r="534" ht="117.75" customHeight="1"/>
    <row r="535" ht="117.75" customHeight="1"/>
    <row r="536" ht="117.75" customHeight="1"/>
    <row r="537" ht="117.75" customHeight="1"/>
    <row r="538" ht="117.75" customHeight="1"/>
    <row r="539" ht="117.75" customHeight="1"/>
    <row r="540" ht="117.75" customHeight="1"/>
    <row r="541" ht="117.75" customHeight="1"/>
    <row r="542" ht="117.75" customHeight="1"/>
    <row r="543" ht="117.75" customHeight="1"/>
    <row r="544" ht="117.75" customHeight="1"/>
    <row r="545" ht="117.75" customHeight="1"/>
    <row r="546" ht="117.75" customHeight="1"/>
    <row r="547" ht="117.75" customHeight="1"/>
    <row r="548" ht="117.75" customHeight="1"/>
    <row r="549" ht="117.75" customHeight="1"/>
    <row r="550" ht="117.75" customHeight="1"/>
    <row r="551" ht="117.75" customHeight="1"/>
    <row r="552" ht="117.75" customHeight="1"/>
    <row r="553" ht="117.75" customHeight="1"/>
    <row r="554" ht="117.75" customHeight="1"/>
    <row r="555" ht="117.75" customHeight="1"/>
    <row r="556" ht="117.75" customHeight="1"/>
    <row r="557" ht="117.75" customHeight="1"/>
    <row r="558" ht="117.75" customHeight="1"/>
    <row r="559" ht="117.75" customHeight="1"/>
    <row r="560" ht="117.75" customHeight="1"/>
    <row r="561" ht="117.75" customHeight="1"/>
    <row r="562" ht="117.75" customHeight="1"/>
    <row r="563" ht="117.75" customHeight="1"/>
    <row r="564" ht="117.75" customHeight="1"/>
    <row r="565" ht="117.75" customHeight="1"/>
    <row r="566" ht="117.75" customHeight="1"/>
    <row r="567" ht="117.75" customHeight="1"/>
    <row r="568" ht="117.75" customHeight="1"/>
    <row r="569" ht="117.75" customHeight="1"/>
    <row r="570" ht="117.75" customHeight="1"/>
    <row r="571" ht="117.75" customHeight="1"/>
    <row r="572" ht="117.75" customHeight="1"/>
    <row r="573" ht="117.75" customHeight="1"/>
    <row r="574" ht="117.75" customHeight="1"/>
    <row r="575" ht="117.75" customHeight="1"/>
    <row r="576" ht="117.75" customHeight="1"/>
    <row r="577" ht="117.75" customHeight="1"/>
    <row r="578" ht="117.75" customHeight="1"/>
    <row r="579" ht="117.75" customHeight="1"/>
    <row r="580" ht="117.75" customHeight="1"/>
    <row r="581" ht="117.75" customHeight="1"/>
    <row r="582" ht="117.75" customHeight="1"/>
    <row r="583" ht="117.75" customHeight="1"/>
    <row r="584" ht="117.75" customHeight="1"/>
    <row r="585" ht="117.75" customHeight="1"/>
    <row r="586" ht="117.75" customHeight="1"/>
    <row r="587" ht="117.75" customHeight="1"/>
    <row r="588" ht="117.75" customHeight="1"/>
    <row r="589" ht="117.75" customHeight="1"/>
    <row r="590" ht="117.75" customHeight="1"/>
    <row r="591" ht="117.75" customHeight="1"/>
    <row r="592" ht="117.75" customHeight="1"/>
    <row r="593" ht="117.75" customHeight="1"/>
    <row r="594" ht="117.75" customHeight="1"/>
    <row r="595" ht="117.75" customHeight="1"/>
    <row r="596" ht="117.75" customHeight="1"/>
    <row r="597" ht="117.75" customHeight="1"/>
    <row r="598" ht="117.75" customHeight="1"/>
    <row r="599" ht="117.75" customHeight="1"/>
    <row r="600" ht="117.75" customHeight="1"/>
    <row r="601" ht="117.75" customHeight="1"/>
    <row r="602" ht="117.75" customHeight="1"/>
    <row r="603" ht="117.75" customHeight="1"/>
    <row r="604" ht="117.75" customHeight="1"/>
    <row r="605" ht="117.75" customHeight="1"/>
    <row r="606" ht="117.75" customHeight="1"/>
    <row r="607" ht="117.75" customHeight="1"/>
    <row r="608" ht="117.75" customHeight="1"/>
    <row r="609" ht="117.75" customHeight="1"/>
    <row r="610" ht="117.75" customHeight="1"/>
    <row r="611" ht="117.75" customHeight="1"/>
    <row r="612" ht="117.75" customHeight="1"/>
    <row r="613" ht="117.75" customHeight="1"/>
    <row r="614" ht="117.75" customHeight="1"/>
    <row r="615" ht="117.75" customHeight="1"/>
    <row r="616" ht="117.75" customHeight="1"/>
    <row r="617" ht="117.75" customHeight="1"/>
    <row r="618" ht="117.75" customHeight="1"/>
    <row r="619" ht="117.75" customHeight="1"/>
    <row r="620" ht="117.75" customHeight="1"/>
    <row r="621" ht="117.75" customHeight="1"/>
    <row r="622" ht="117.75" customHeight="1"/>
    <row r="623" ht="117.75" customHeight="1"/>
    <row r="624" ht="117.75" customHeight="1"/>
    <row r="625" ht="117.75" customHeight="1"/>
    <row r="626" ht="117.75" customHeight="1"/>
    <row r="627" ht="117.75" customHeight="1"/>
    <row r="628" ht="117.75" customHeight="1"/>
    <row r="629" ht="117.75" customHeight="1"/>
    <row r="630" ht="117.75" customHeight="1"/>
    <row r="631" ht="117.75" customHeight="1"/>
    <row r="632" ht="117.75" customHeight="1"/>
    <row r="633" ht="117.75" customHeight="1"/>
    <row r="634" ht="117.75" customHeight="1"/>
    <row r="635" ht="117.75" customHeight="1"/>
    <row r="636" ht="117.75" customHeight="1"/>
    <row r="637" ht="117.75" customHeight="1"/>
    <row r="638" ht="117.75" customHeight="1"/>
    <row r="639" ht="117.75" customHeight="1"/>
    <row r="640" ht="117.75" customHeight="1"/>
    <row r="641" ht="117.75" customHeight="1"/>
    <row r="642" ht="117.75" customHeight="1"/>
    <row r="643" ht="117.75" customHeight="1"/>
    <row r="644" ht="117.75" customHeight="1"/>
    <row r="645" ht="117.75" customHeight="1"/>
    <row r="646" ht="117.75" customHeight="1"/>
    <row r="647" ht="117.75" customHeight="1"/>
    <row r="648" ht="117.75" customHeight="1"/>
    <row r="649" ht="117.75" customHeight="1"/>
    <row r="650" ht="117.75" customHeight="1"/>
    <row r="651" ht="117.75" customHeight="1"/>
    <row r="652" ht="117.75" customHeight="1"/>
    <row r="653" ht="117.75" customHeight="1"/>
    <row r="654" ht="117.75" customHeight="1"/>
    <row r="655" ht="117.75" customHeight="1"/>
    <row r="656" ht="117.75" customHeight="1"/>
    <row r="657" ht="117.75" customHeight="1"/>
    <row r="658" ht="117.75" customHeight="1"/>
    <row r="659" ht="117.75" customHeight="1"/>
    <row r="660" ht="117.75" customHeight="1"/>
    <row r="661" ht="117.75" customHeight="1"/>
    <row r="662" ht="117.75" customHeight="1"/>
    <row r="663" ht="117.75" customHeight="1"/>
    <row r="664" ht="117.75" customHeight="1"/>
    <row r="665" ht="117.75" customHeight="1"/>
    <row r="666" ht="117.75" customHeight="1"/>
    <row r="667" ht="117.75" customHeight="1"/>
    <row r="668" ht="117.75" customHeight="1"/>
    <row r="669" ht="117.75" customHeight="1"/>
    <row r="670" ht="117.75" customHeight="1"/>
    <row r="671" ht="117.75" customHeight="1"/>
    <row r="672" ht="117.75" customHeight="1"/>
    <row r="673" ht="117.75" customHeight="1"/>
    <row r="674" ht="117.75" customHeight="1"/>
    <row r="675" ht="117.75" customHeight="1"/>
    <row r="676" ht="117.75" customHeight="1"/>
    <row r="677" ht="117.75" customHeight="1"/>
    <row r="678" ht="117.75" customHeight="1"/>
    <row r="679" ht="117.75" customHeight="1"/>
    <row r="680" ht="117.75" customHeight="1"/>
    <row r="681" ht="117.75" customHeight="1"/>
    <row r="682" ht="117.75" customHeight="1"/>
    <row r="683" ht="117.75" customHeight="1"/>
    <row r="684" ht="117.75" customHeight="1"/>
    <row r="685" ht="117.75" customHeight="1"/>
    <row r="686" ht="117.75" customHeight="1"/>
    <row r="687" ht="117.75" customHeight="1"/>
    <row r="688" ht="117.75" customHeight="1"/>
    <row r="689" ht="117.75" customHeight="1"/>
    <row r="690" ht="117.75" customHeight="1"/>
    <row r="691" ht="117.75" customHeight="1"/>
    <row r="692" ht="117.75" customHeight="1"/>
    <row r="693" ht="117.75" customHeight="1"/>
    <row r="694" ht="117.75" customHeight="1"/>
    <row r="695" ht="117.75" customHeight="1"/>
    <row r="696" ht="117.75" customHeight="1"/>
    <row r="697" ht="117.75" customHeight="1"/>
    <row r="698" ht="117.75" customHeight="1"/>
    <row r="699" ht="117.75" customHeight="1"/>
    <row r="700" ht="117.75" customHeight="1"/>
    <row r="701" ht="117.75" customHeight="1"/>
    <row r="702" ht="117.75" customHeight="1"/>
    <row r="703" ht="117.75" customHeight="1"/>
    <row r="704" ht="117.75" customHeight="1"/>
    <row r="705" ht="117.75" customHeight="1"/>
    <row r="706" ht="117.75" customHeight="1"/>
    <row r="707" ht="117.75" customHeight="1"/>
    <row r="708" ht="117.75" customHeight="1"/>
    <row r="709" ht="117.75" customHeight="1"/>
    <row r="710" ht="117.75" customHeight="1"/>
    <row r="711" ht="117.75" customHeight="1"/>
    <row r="712" ht="117.75" customHeight="1"/>
    <row r="713" ht="117.75" customHeight="1"/>
    <row r="714" ht="117.75" customHeight="1"/>
    <row r="715" ht="117.75" customHeight="1"/>
    <row r="716" ht="117.75" customHeight="1"/>
    <row r="717" ht="117.75" customHeight="1"/>
    <row r="718" ht="117.75" customHeight="1"/>
    <row r="719" ht="117.75" customHeight="1"/>
    <row r="720" ht="117.75" customHeight="1"/>
    <row r="721" ht="117.75" customHeight="1"/>
    <row r="722" ht="117.75" customHeight="1"/>
    <row r="723" ht="117.75" customHeight="1"/>
    <row r="724" ht="117.75" customHeight="1"/>
    <row r="725" ht="117.75" customHeight="1"/>
    <row r="726" ht="117.75" customHeight="1"/>
    <row r="727" ht="117.75" customHeight="1"/>
    <row r="728" ht="117.75" customHeight="1"/>
    <row r="729" ht="117.75" customHeight="1"/>
    <row r="730" ht="117.75" customHeight="1"/>
    <row r="731" ht="117.75" customHeight="1"/>
    <row r="732" ht="117.75" customHeight="1"/>
    <row r="733" ht="117.75" customHeight="1"/>
    <row r="734" ht="117.75" customHeight="1"/>
    <row r="735" ht="117.75" customHeight="1"/>
    <row r="736" ht="117.75" customHeight="1"/>
    <row r="737" ht="117.75" customHeight="1"/>
    <row r="738" ht="117.75" customHeight="1"/>
    <row r="739" ht="117.75" customHeight="1"/>
    <row r="740" ht="117.75" customHeight="1"/>
    <row r="741" ht="117.75" customHeight="1"/>
    <row r="742" ht="117.75" customHeight="1"/>
    <row r="743" ht="117.75" customHeight="1"/>
    <row r="744" ht="117.75" customHeight="1"/>
    <row r="745" ht="117.75" customHeight="1"/>
    <row r="746" ht="117.75" customHeight="1"/>
    <row r="747" ht="117.75" customHeight="1"/>
    <row r="748" ht="117.75" customHeight="1"/>
    <row r="749" ht="117.75" customHeight="1"/>
    <row r="750" ht="117.75" customHeight="1"/>
    <row r="751" ht="117.75" customHeight="1"/>
    <row r="752" ht="117.75" customHeight="1"/>
    <row r="753" ht="117.75" customHeight="1"/>
    <row r="754" ht="117.75" customHeight="1"/>
    <row r="755" ht="117.75" customHeight="1"/>
    <row r="756" ht="117.75" customHeight="1"/>
    <row r="757" ht="117.75" customHeight="1"/>
    <row r="758" ht="117.75" customHeight="1"/>
    <row r="759" ht="117.75" customHeight="1"/>
    <row r="760" ht="117.75" customHeight="1"/>
    <row r="761" ht="117.75" customHeight="1"/>
    <row r="762" ht="117.75" customHeight="1"/>
    <row r="763" ht="117.75" customHeight="1"/>
    <row r="764" ht="117.75" customHeight="1"/>
    <row r="765" ht="117.75" customHeight="1"/>
    <row r="766" ht="117.75" customHeight="1"/>
    <row r="767" ht="117.75" customHeight="1"/>
    <row r="768" ht="117.75" customHeight="1"/>
    <row r="769" ht="117.75" customHeight="1"/>
    <row r="770" ht="117.75" customHeight="1"/>
    <row r="771" ht="117.75" customHeight="1"/>
    <row r="772" ht="117.75" customHeight="1"/>
    <row r="773" ht="117.75" customHeight="1"/>
    <row r="774" ht="117.75" customHeight="1"/>
    <row r="775" ht="117.75" customHeight="1"/>
    <row r="776" ht="117.75" customHeight="1"/>
    <row r="777" ht="117.75" customHeight="1"/>
    <row r="778" ht="117.75" customHeight="1"/>
    <row r="779" ht="117.75" customHeight="1"/>
    <row r="780" ht="117.75" customHeight="1"/>
    <row r="781" ht="117.75" customHeight="1"/>
    <row r="782" ht="117.75" customHeight="1"/>
    <row r="783" ht="117.75" customHeight="1"/>
    <row r="784" ht="117.75" customHeight="1"/>
    <row r="785" ht="117.75" customHeight="1"/>
    <row r="786" ht="117.75" customHeight="1"/>
    <row r="787" ht="117.75" customHeight="1"/>
    <row r="788" ht="117.75" customHeight="1"/>
    <row r="789" ht="117.75" customHeight="1"/>
    <row r="790" ht="117.75" customHeight="1"/>
    <row r="791" ht="117.75" customHeight="1"/>
    <row r="792" ht="117.75" customHeight="1"/>
    <row r="793" ht="117.75" customHeight="1"/>
    <row r="794" ht="117.75" customHeight="1"/>
    <row r="795" ht="117.75" customHeight="1"/>
    <row r="796" ht="117.75" customHeight="1"/>
    <row r="797" ht="117.75" customHeight="1"/>
    <row r="798" ht="117.75" customHeight="1"/>
    <row r="799" ht="117.75" customHeight="1"/>
    <row r="800" ht="117.75" customHeight="1"/>
    <row r="801" ht="117.75" customHeight="1"/>
    <row r="802" ht="117.75" customHeight="1"/>
    <row r="803" ht="117.75" customHeight="1"/>
    <row r="804" ht="117.75" customHeight="1"/>
    <row r="805" ht="117.75" customHeight="1"/>
    <row r="806" ht="117.75" customHeight="1"/>
    <row r="807" ht="117.75" customHeight="1"/>
    <row r="808" ht="117.75" customHeight="1"/>
    <row r="809" ht="117.75" customHeight="1"/>
    <row r="810" ht="117.75" customHeight="1"/>
    <row r="811" ht="117.75" customHeight="1"/>
    <row r="812" ht="117.75" customHeight="1"/>
    <row r="813" ht="117.75" customHeight="1"/>
    <row r="814" ht="117.75" customHeight="1"/>
    <row r="815" ht="117.75" customHeight="1"/>
    <row r="816" ht="117.75" customHeight="1"/>
    <row r="817" ht="117.75" customHeight="1"/>
    <row r="818" ht="117.75" customHeight="1"/>
    <row r="819" ht="117.75" customHeight="1"/>
    <row r="820" ht="117.75" customHeight="1"/>
    <row r="821" ht="117.75" customHeight="1"/>
    <row r="822" ht="117.75" customHeight="1"/>
    <row r="823" ht="117.75" customHeight="1"/>
    <row r="824" ht="117.75" customHeight="1"/>
    <row r="825" ht="117.75" customHeight="1"/>
    <row r="826" ht="117.75" customHeight="1"/>
    <row r="827" ht="117.75" customHeight="1"/>
    <row r="828" ht="117.75" customHeight="1"/>
    <row r="829" ht="117.75" customHeight="1"/>
    <row r="830" ht="117.75" customHeight="1"/>
    <row r="831" ht="117.75" customHeight="1"/>
    <row r="832" ht="117.75" customHeight="1"/>
    <row r="833" ht="117.75" customHeight="1"/>
    <row r="834" ht="117.75" customHeight="1"/>
    <row r="835" ht="117.75" customHeight="1"/>
    <row r="836" ht="117.75" customHeight="1"/>
    <row r="837" ht="117.75" customHeight="1"/>
    <row r="838" ht="117.75" customHeight="1"/>
    <row r="839" ht="117.75" customHeight="1"/>
    <row r="840" ht="117.75" customHeight="1"/>
    <row r="841" ht="117.75" customHeight="1"/>
    <row r="842" ht="117.75" customHeight="1"/>
    <row r="843" ht="117.75" customHeight="1"/>
    <row r="844" ht="117.75" customHeight="1"/>
    <row r="845" ht="117.75" customHeight="1"/>
    <row r="846" ht="117.75" customHeight="1"/>
    <row r="847" ht="117.75" customHeight="1"/>
    <row r="848" ht="117.75" customHeight="1"/>
    <row r="849" ht="117.75" customHeight="1"/>
    <row r="850" ht="117.75" customHeight="1"/>
    <row r="851" ht="117.75" customHeight="1"/>
    <row r="852" ht="117.75" customHeight="1"/>
    <row r="853" ht="117.75" customHeight="1"/>
    <row r="854" ht="117.75" customHeight="1"/>
    <row r="855" ht="117.75" customHeight="1"/>
    <row r="856" ht="117.75" customHeight="1"/>
    <row r="857" ht="117.75" customHeight="1"/>
    <row r="858" ht="117.75" customHeight="1"/>
    <row r="859" ht="117.75" customHeight="1"/>
    <row r="860" ht="117.75" customHeight="1"/>
    <row r="861" ht="117.75" customHeight="1"/>
    <row r="862" ht="117.75" customHeight="1"/>
    <row r="863" ht="117.75" customHeight="1"/>
    <row r="864" ht="117.75" customHeight="1"/>
    <row r="865" ht="117.75" customHeight="1"/>
    <row r="866" ht="117.75" customHeight="1"/>
    <row r="867" ht="117.75" customHeight="1"/>
    <row r="868" ht="117.75" customHeight="1"/>
    <row r="869" ht="117.75" customHeight="1"/>
    <row r="870" ht="117.75" customHeight="1"/>
    <row r="871" ht="117.75" customHeight="1"/>
    <row r="872" ht="117.75" customHeight="1"/>
    <row r="873" ht="117.75" customHeight="1"/>
    <row r="874" ht="117.75" customHeight="1"/>
    <row r="875" ht="117.75" customHeight="1"/>
    <row r="876" ht="117.75" customHeight="1"/>
    <row r="877" ht="117.75" customHeight="1"/>
    <row r="878" ht="117.75" customHeight="1"/>
    <row r="879" ht="117.75" customHeight="1"/>
    <row r="880" ht="117.75" customHeight="1"/>
    <row r="881" ht="117.75" customHeight="1"/>
    <row r="882" ht="117.75" customHeight="1"/>
    <row r="883" ht="117.75" customHeight="1"/>
    <row r="884" ht="117.75" customHeight="1"/>
    <row r="885" ht="117.75" customHeight="1"/>
    <row r="886" ht="117.75" customHeight="1"/>
    <row r="887" ht="117.75" customHeight="1"/>
    <row r="888" ht="117.75" customHeight="1"/>
    <row r="889" ht="117.75" customHeight="1"/>
    <row r="890" ht="117.75" customHeight="1"/>
    <row r="891" ht="117.75" customHeight="1"/>
    <row r="892" ht="117.75" customHeight="1"/>
    <row r="893" ht="117.75" customHeight="1"/>
    <row r="894" ht="117.75" customHeight="1"/>
    <row r="895" ht="117.75" customHeight="1"/>
    <row r="896" ht="117.75" customHeight="1"/>
    <row r="897" ht="117.75" customHeight="1"/>
    <row r="898" ht="117.75" customHeight="1"/>
    <row r="899" ht="117.75" customHeight="1"/>
    <row r="900" ht="117.75" customHeight="1"/>
    <row r="901" ht="117.75" customHeight="1"/>
    <row r="902" ht="117.75" customHeight="1"/>
    <row r="903" ht="117.75" customHeight="1"/>
    <row r="904" ht="117.75" customHeight="1"/>
    <row r="905" ht="117.75" customHeight="1"/>
    <row r="906" ht="117.75" customHeight="1"/>
    <row r="907" ht="117.75" customHeight="1"/>
    <row r="908" ht="117.75" customHeight="1"/>
    <row r="909" ht="117.75" customHeight="1"/>
    <row r="910" ht="117.75" customHeight="1"/>
    <row r="911" ht="117.75" customHeight="1"/>
    <row r="912" ht="117.75" customHeight="1"/>
    <row r="913" ht="117.75" customHeight="1"/>
    <row r="914" ht="117.75" customHeight="1"/>
    <row r="915" ht="117.75" customHeight="1"/>
    <row r="916" ht="117.75" customHeight="1"/>
    <row r="917" ht="117.75" customHeight="1"/>
    <row r="918" ht="117.75" customHeight="1"/>
    <row r="919" ht="117.75" customHeight="1"/>
    <row r="920" ht="117.75" customHeight="1"/>
    <row r="921" ht="117.75" customHeight="1"/>
    <row r="922" ht="117.75" customHeight="1"/>
    <row r="923" ht="117.75" customHeight="1"/>
    <row r="924" ht="117.75" customHeight="1"/>
    <row r="925" ht="117.75" customHeight="1"/>
    <row r="926" ht="117.75" customHeight="1"/>
    <row r="927" ht="117.75" customHeight="1"/>
    <row r="928" ht="117.75" customHeight="1"/>
    <row r="929" ht="117.75" customHeight="1"/>
    <row r="930" ht="117.75" customHeight="1"/>
    <row r="931" ht="117.75" customHeight="1"/>
    <row r="932" ht="117.75" customHeight="1"/>
    <row r="933" ht="117.75" customHeight="1"/>
    <row r="934" ht="117.75" customHeight="1"/>
    <row r="935" ht="117.75" customHeight="1"/>
    <row r="936" ht="117.75" customHeight="1"/>
    <row r="937" ht="117.75" customHeight="1"/>
    <row r="938" ht="117.75" customHeight="1"/>
    <row r="939" ht="117.75" customHeight="1"/>
    <row r="940" ht="117.75" customHeight="1"/>
    <row r="941" ht="117.75" customHeight="1"/>
    <row r="942" ht="117.75" customHeight="1"/>
    <row r="943" ht="117.75" customHeight="1"/>
    <row r="944" ht="117.75" customHeight="1"/>
    <row r="945" ht="117.75" customHeight="1"/>
    <row r="946" ht="117.75" customHeight="1"/>
    <row r="947" ht="117.75" customHeight="1"/>
    <row r="948" ht="117.75" customHeight="1"/>
    <row r="949" ht="117.75" customHeight="1"/>
    <row r="950" ht="117.75" customHeight="1"/>
    <row r="951" ht="117.75" customHeight="1"/>
    <row r="952" ht="117.75" customHeight="1"/>
    <row r="953" ht="117.75" customHeight="1"/>
    <row r="954" ht="117.75" customHeight="1"/>
    <row r="955" ht="117.75" customHeight="1"/>
    <row r="956" ht="117.75" customHeight="1"/>
    <row r="957" ht="117.75" customHeight="1"/>
    <row r="958" ht="117.75" customHeight="1"/>
    <row r="959" ht="117.75" customHeight="1"/>
    <row r="960" ht="117.75" customHeight="1"/>
    <row r="961" ht="117.75" customHeight="1"/>
    <row r="962" ht="117.75" customHeight="1"/>
    <row r="963" ht="117.75" customHeight="1"/>
    <row r="964" ht="117.75" customHeight="1"/>
    <row r="965" ht="117.75" customHeight="1"/>
    <row r="966" ht="117.75" customHeight="1"/>
    <row r="967" ht="117.75" customHeight="1"/>
    <row r="968" ht="117.75" customHeight="1"/>
    <row r="969" ht="117.75" customHeight="1"/>
    <row r="970" ht="117.75" customHeight="1"/>
    <row r="971" ht="117.75" customHeight="1"/>
    <row r="972" ht="117.75" customHeight="1"/>
    <row r="973" ht="117.75" customHeight="1"/>
    <row r="974" ht="117.75" customHeight="1"/>
    <row r="975" ht="117.75" customHeight="1"/>
    <row r="976" ht="117.75" customHeight="1"/>
    <row r="977" ht="117.75" customHeight="1"/>
    <row r="978" ht="117.75" customHeight="1"/>
    <row r="979" ht="117.75" customHeight="1"/>
    <row r="980" ht="117.75" customHeight="1"/>
    <row r="981" ht="117.75" customHeight="1"/>
    <row r="982" ht="117.75" customHeight="1"/>
    <row r="983" ht="117.75" customHeight="1"/>
    <row r="984" ht="117.75" customHeight="1"/>
    <row r="985" ht="117.75" customHeight="1"/>
    <row r="986" ht="117.75" customHeight="1"/>
    <row r="987" ht="117.75" customHeight="1"/>
    <row r="988" ht="117.75" customHeight="1"/>
    <row r="989" ht="117.75" customHeight="1"/>
    <row r="990" ht="117.75" customHeight="1"/>
    <row r="991" ht="117.75" customHeight="1"/>
    <row r="992" ht="117.75" customHeight="1"/>
    <row r="993" ht="117.75" customHeight="1"/>
    <row r="994" ht="117.75" customHeight="1"/>
    <row r="995" ht="117.75" customHeight="1"/>
    <row r="996" ht="117.75" customHeight="1"/>
    <row r="997" ht="117.75" customHeight="1"/>
    <row r="998" ht="117.75" customHeight="1"/>
    <row r="999" ht="117.75" customHeight="1"/>
    <row r="1000" ht="117.75" customHeight="1"/>
  </sheetData>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63"/>
    <col customWidth="1" min="2" max="2" width="8.13"/>
    <col customWidth="1" min="3" max="5" width="7.63"/>
    <col customWidth="1" min="6" max="6" width="17.13"/>
    <col customWidth="1" min="7" max="7" width="15.88"/>
    <col customWidth="1" min="8" max="9" width="7.63"/>
    <col customWidth="1" min="10" max="10" width="8.13"/>
    <col customWidth="1" min="11" max="12" width="7.63"/>
    <col customWidth="1" min="13" max="13" width="8.13"/>
    <col customWidth="1" min="14" max="15" width="7.63"/>
    <col customWidth="1" min="16" max="16" width="8.13"/>
    <col customWidth="1" min="17" max="17" width="7.63"/>
    <col customWidth="1" min="18" max="18" width="8.13"/>
    <col customWidth="1" min="19" max="19" width="9.38"/>
    <col customWidth="1" min="20" max="23" width="8.13"/>
    <col customWidth="1" min="24"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A2" s="3"/>
      <c r="B2" s="3">
        <v>65.0</v>
      </c>
      <c r="C2" s="3" t="s">
        <v>23</v>
      </c>
      <c r="D2" s="3" t="s">
        <v>24</v>
      </c>
      <c r="E2" s="3" t="s">
        <v>389</v>
      </c>
      <c r="F2" s="3" t="s">
        <v>390</v>
      </c>
      <c r="G2" s="4">
        <v>41375.734247685185</v>
      </c>
      <c r="H2" s="3" t="s">
        <v>391</v>
      </c>
      <c r="I2" s="3" t="s">
        <v>392</v>
      </c>
      <c r="J2" s="3">
        <v>27.0</v>
      </c>
      <c r="K2" s="3" t="s">
        <v>29</v>
      </c>
      <c r="L2" s="3" t="s">
        <v>393</v>
      </c>
      <c r="M2" s="3">
        <v>233.0</v>
      </c>
      <c r="N2" s="3" t="s">
        <v>31</v>
      </c>
      <c r="O2" s="3" t="s">
        <v>204</v>
      </c>
      <c r="P2" s="3" t="b">
        <v>0</v>
      </c>
      <c r="Q2" s="3" t="s">
        <v>394</v>
      </c>
      <c r="R2" s="3">
        <v>1.0</v>
      </c>
      <c r="S2" s="3">
        <v>7.6335391E7</v>
      </c>
      <c r="T2" s="3">
        <v>106190.0</v>
      </c>
      <c r="U2" s="3">
        <v>87960.0</v>
      </c>
      <c r="V2" s="3">
        <v>0.0</v>
      </c>
      <c r="W2" s="10">
        <v>48.0</v>
      </c>
    </row>
    <row r="3" ht="117.75" customHeight="1">
      <c r="A3" s="3"/>
      <c r="B3" s="3">
        <f t="shared" ref="B3:B8" si="1">B2+1</f>
        <v>66</v>
      </c>
      <c r="C3" s="3" t="s">
        <v>23</v>
      </c>
      <c r="D3" s="3" t="s">
        <v>24</v>
      </c>
      <c r="E3" s="3" t="s">
        <v>395</v>
      </c>
      <c r="F3" s="3" t="s">
        <v>396</v>
      </c>
      <c r="G3" s="4">
        <v>41392.09642361111</v>
      </c>
      <c r="H3" s="3" t="s">
        <v>397</v>
      </c>
      <c r="I3" s="3" t="s">
        <v>398</v>
      </c>
      <c r="J3" s="3">
        <v>27.0</v>
      </c>
      <c r="K3" s="3" t="s">
        <v>29</v>
      </c>
      <c r="L3" s="3" t="s">
        <v>399</v>
      </c>
      <c r="M3" s="3">
        <v>209.0</v>
      </c>
      <c r="N3" s="3" t="s">
        <v>31</v>
      </c>
      <c r="O3" s="3" t="s">
        <v>204</v>
      </c>
      <c r="P3" s="3" t="b">
        <v>0</v>
      </c>
      <c r="Q3" s="3" t="s">
        <v>400</v>
      </c>
      <c r="R3" s="3">
        <v>1.0</v>
      </c>
      <c r="S3" s="3">
        <v>1.5553952E7</v>
      </c>
      <c r="T3" s="3">
        <v>11194.0</v>
      </c>
      <c r="U3" s="3">
        <v>9237.0</v>
      </c>
      <c r="V3" s="3">
        <v>0.0</v>
      </c>
      <c r="W3" s="10">
        <v>9.0</v>
      </c>
    </row>
    <row r="4" ht="117.75" customHeight="1">
      <c r="A4" s="3"/>
      <c r="B4" s="3">
        <f t="shared" si="1"/>
        <v>67</v>
      </c>
      <c r="C4" s="3" t="s">
        <v>23</v>
      </c>
      <c r="D4" s="3" t="s">
        <v>24</v>
      </c>
      <c r="E4" s="3" t="s">
        <v>401</v>
      </c>
      <c r="F4" s="3" t="s">
        <v>402</v>
      </c>
      <c r="G4" s="4">
        <v>41404.91123842593</v>
      </c>
      <c r="H4" s="3" t="s">
        <v>403</v>
      </c>
      <c r="I4" s="3" t="s">
        <v>404</v>
      </c>
      <c r="J4" s="3">
        <v>27.0</v>
      </c>
      <c r="K4" s="3" t="s">
        <v>29</v>
      </c>
      <c r="L4" s="3" t="s">
        <v>405</v>
      </c>
      <c r="M4" s="3">
        <v>357.0</v>
      </c>
      <c r="N4" s="3" t="s">
        <v>31</v>
      </c>
      <c r="O4" s="3" t="s">
        <v>204</v>
      </c>
      <c r="P4" s="3" t="b">
        <v>0</v>
      </c>
      <c r="Q4" s="3" t="s">
        <v>406</v>
      </c>
      <c r="R4" s="3">
        <v>1.0</v>
      </c>
      <c r="S4" s="3">
        <v>1.7546159E7</v>
      </c>
      <c r="T4" s="3">
        <v>25921.0</v>
      </c>
      <c r="U4" s="3">
        <v>19877.0</v>
      </c>
      <c r="V4" s="3">
        <v>0.0</v>
      </c>
      <c r="W4" s="10">
        <v>27.0</v>
      </c>
    </row>
    <row r="5" ht="117.75" customHeight="1">
      <c r="A5" s="3"/>
      <c r="B5" s="3">
        <f t="shared" si="1"/>
        <v>68</v>
      </c>
      <c r="C5" s="3" t="s">
        <v>23</v>
      </c>
      <c r="D5" s="3" t="s">
        <v>24</v>
      </c>
      <c r="E5" s="3" t="s">
        <v>407</v>
      </c>
      <c r="F5" s="3" t="s">
        <v>408</v>
      </c>
      <c r="G5" s="4">
        <v>41405.78712962963</v>
      </c>
      <c r="H5" s="3" t="s">
        <v>409</v>
      </c>
      <c r="I5" s="3" t="s">
        <v>410</v>
      </c>
      <c r="J5" s="3">
        <v>27.0</v>
      </c>
      <c r="K5" s="3" t="s">
        <v>29</v>
      </c>
      <c r="L5" s="3" t="s">
        <v>399</v>
      </c>
      <c r="M5" s="3">
        <v>209.0</v>
      </c>
      <c r="N5" s="3" t="s">
        <v>31</v>
      </c>
      <c r="O5" s="3" t="s">
        <v>204</v>
      </c>
      <c r="P5" s="3" t="b">
        <v>1</v>
      </c>
      <c r="Q5" s="3" t="s">
        <v>411</v>
      </c>
      <c r="R5" s="3">
        <v>1.0</v>
      </c>
      <c r="S5" s="3">
        <v>2.471812E7</v>
      </c>
      <c r="T5" s="3">
        <v>26850.0</v>
      </c>
      <c r="U5" s="3">
        <v>22406.0</v>
      </c>
      <c r="V5" s="3">
        <v>0.0</v>
      </c>
      <c r="W5" s="10">
        <v>76.0</v>
      </c>
    </row>
    <row r="6" ht="117.75" customHeight="1">
      <c r="A6" s="3"/>
      <c r="B6" s="3">
        <f t="shared" si="1"/>
        <v>69</v>
      </c>
      <c r="C6" s="3" t="s">
        <v>23</v>
      </c>
      <c r="D6" s="3" t="s">
        <v>24</v>
      </c>
      <c r="E6" s="3" t="s">
        <v>412</v>
      </c>
      <c r="F6" s="3" t="s">
        <v>413</v>
      </c>
      <c r="G6" s="4">
        <v>41418.679143518515</v>
      </c>
      <c r="H6" s="3" t="s">
        <v>414</v>
      </c>
      <c r="I6" s="3" t="s">
        <v>415</v>
      </c>
      <c r="J6" s="3">
        <v>27.0</v>
      </c>
      <c r="K6" s="3" t="s">
        <v>29</v>
      </c>
      <c r="L6" s="3" t="s">
        <v>416</v>
      </c>
      <c r="M6" s="3">
        <v>212.0</v>
      </c>
      <c r="N6" s="3" t="s">
        <v>31</v>
      </c>
      <c r="O6" s="3" t="s">
        <v>204</v>
      </c>
      <c r="P6" s="3" t="b">
        <v>0</v>
      </c>
      <c r="Q6" s="3" t="s">
        <v>417</v>
      </c>
      <c r="R6" s="3">
        <v>1.0</v>
      </c>
      <c r="S6" s="3">
        <v>7.9956972E7</v>
      </c>
      <c r="T6" s="3">
        <v>113794.0</v>
      </c>
      <c r="U6" s="3">
        <v>88288.0</v>
      </c>
      <c r="V6" s="3">
        <v>0.0</v>
      </c>
      <c r="W6" s="10">
        <v>692.0</v>
      </c>
    </row>
    <row r="7" ht="117.75" customHeight="1">
      <c r="A7" s="3"/>
      <c r="B7" s="3">
        <f t="shared" si="1"/>
        <v>70</v>
      </c>
      <c r="C7" s="3" t="s">
        <v>23</v>
      </c>
      <c r="D7" s="3" t="s">
        <v>24</v>
      </c>
      <c r="E7" s="3" t="s">
        <v>418</v>
      </c>
      <c r="F7" s="3" t="s">
        <v>419</v>
      </c>
      <c r="G7" s="4">
        <v>41445.45805555556</v>
      </c>
      <c r="H7" s="3" t="s">
        <v>420</v>
      </c>
      <c r="I7" s="3" t="s">
        <v>421</v>
      </c>
      <c r="J7" s="3">
        <v>27.0</v>
      </c>
      <c r="K7" s="3" t="s">
        <v>29</v>
      </c>
      <c r="L7" s="3" t="s">
        <v>422</v>
      </c>
      <c r="M7" s="3">
        <v>206.0</v>
      </c>
      <c r="N7" s="3" t="s">
        <v>31</v>
      </c>
      <c r="O7" s="3" t="s">
        <v>204</v>
      </c>
      <c r="P7" s="3" t="b">
        <v>0</v>
      </c>
      <c r="Q7" s="3" t="s">
        <v>423</v>
      </c>
      <c r="R7" s="3">
        <v>1.0</v>
      </c>
      <c r="S7" s="3">
        <v>6.1461942E7</v>
      </c>
      <c r="T7" s="3">
        <v>40723.0</v>
      </c>
      <c r="U7" s="3">
        <v>26322.0</v>
      </c>
      <c r="V7" s="3">
        <v>0.0</v>
      </c>
      <c r="W7" s="10">
        <v>674.0</v>
      </c>
    </row>
    <row r="8" ht="117.75" customHeight="1">
      <c r="A8" s="3"/>
      <c r="B8" s="3">
        <f t="shared" si="1"/>
        <v>71</v>
      </c>
      <c r="C8" s="3" t="s">
        <v>23</v>
      </c>
      <c r="D8" s="3" t="s">
        <v>24</v>
      </c>
      <c r="E8" s="3" t="s">
        <v>424</v>
      </c>
      <c r="F8" s="3" t="s">
        <v>425</v>
      </c>
      <c r="G8" s="4">
        <v>41576.20180555555</v>
      </c>
      <c r="H8" s="3" t="s">
        <v>426</v>
      </c>
      <c r="I8" s="3" t="s">
        <v>427</v>
      </c>
      <c r="J8" s="3">
        <v>27.0</v>
      </c>
      <c r="K8" s="3" t="s">
        <v>29</v>
      </c>
      <c r="L8" s="3" t="s">
        <v>428</v>
      </c>
      <c r="M8" s="3">
        <v>152.0</v>
      </c>
      <c r="N8" s="3" t="s">
        <v>31</v>
      </c>
      <c r="O8" s="3" t="s">
        <v>204</v>
      </c>
      <c r="P8" s="3" t="b">
        <v>0</v>
      </c>
      <c r="Q8" s="3" t="s">
        <v>429</v>
      </c>
      <c r="R8" s="3">
        <v>1.0</v>
      </c>
      <c r="S8" s="3">
        <v>4.6795333E7</v>
      </c>
      <c r="T8" s="3">
        <v>51235.0</v>
      </c>
      <c r="U8" s="3">
        <v>34020.0</v>
      </c>
      <c r="V8" s="3">
        <v>0.0</v>
      </c>
      <c r="W8" s="10">
        <v>364.0</v>
      </c>
    </row>
    <row r="9" ht="117.75" customHeight="1">
      <c r="W9" s="11"/>
    </row>
    <row r="10" ht="117.75" customHeight="1">
      <c r="W10" s="11"/>
    </row>
    <row r="11" ht="117.75" customHeight="1">
      <c r="W11" s="11"/>
    </row>
    <row r="12" ht="117.75" customHeight="1">
      <c r="W12" s="11"/>
    </row>
    <row r="13" ht="117.75" customHeight="1">
      <c r="W13" s="11"/>
    </row>
    <row r="14" ht="117.75" customHeight="1">
      <c r="W14" s="11"/>
    </row>
    <row r="15" ht="117.75" customHeight="1">
      <c r="W15" s="11"/>
    </row>
    <row r="16" ht="117.75" customHeight="1">
      <c r="W16" s="11"/>
    </row>
    <row r="17" ht="117.75" customHeight="1">
      <c r="W17" s="11"/>
    </row>
    <row r="18" ht="117.75" customHeight="1">
      <c r="W18" s="11"/>
    </row>
    <row r="19" ht="117.75" customHeight="1">
      <c r="W19" s="11"/>
    </row>
    <row r="20" ht="117.75" customHeight="1">
      <c r="W20" s="11"/>
    </row>
    <row r="21" ht="117.75" customHeight="1">
      <c r="W21" s="11"/>
    </row>
    <row r="22" ht="117.75" customHeight="1">
      <c r="W22" s="11"/>
    </row>
    <row r="23" ht="117.75" customHeight="1">
      <c r="W23" s="11"/>
    </row>
    <row r="24" ht="117.75" customHeight="1">
      <c r="W24" s="11"/>
    </row>
    <row r="25" ht="117.75" customHeight="1">
      <c r="W25" s="11"/>
    </row>
    <row r="26" ht="117.75" customHeight="1">
      <c r="W26" s="11"/>
    </row>
    <row r="27" ht="117.75" customHeight="1">
      <c r="W27" s="11"/>
    </row>
    <row r="28" ht="117.75" customHeight="1">
      <c r="W28" s="11"/>
    </row>
    <row r="29" ht="117.75" customHeight="1">
      <c r="W29" s="11"/>
    </row>
    <row r="30" ht="117.75" customHeight="1">
      <c r="W30" s="11"/>
    </row>
    <row r="31" ht="117.75" customHeight="1">
      <c r="W31" s="11"/>
    </row>
    <row r="32" ht="117.75" customHeight="1">
      <c r="W32" s="11"/>
    </row>
    <row r="33" ht="117.75" customHeight="1">
      <c r="W33" s="11"/>
    </row>
    <row r="34" ht="117.75" customHeight="1">
      <c r="W34" s="11"/>
    </row>
    <row r="35" ht="117.75" customHeight="1">
      <c r="W35" s="11"/>
    </row>
    <row r="36" ht="117.75" customHeight="1">
      <c r="W36" s="11"/>
    </row>
    <row r="37" ht="117.75" customHeight="1">
      <c r="W37" s="11"/>
    </row>
    <row r="38" ht="117.75" customHeight="1">
      <c r="W38" s="11"/>
    </row>
    <row r="39" ht="117.75" customHeight="1">
      <c r="W39" s="11"/>
    </row>
    <row r="40" ht="117.75" customHeight="1">
      <c r="W40" s="11"/>
    </row>
    <row r="41" ht="117.75" customHeight="1">
      <c r="W41" s="11"/>
    </row>
    <row r="42" ht="117.75" customHeight="1">
      <c r="W42" s="11"/>
    </row>
    <row r="43" ht="117.75" customHeight="1">
      <c r="W43" s="11"/>
    </row>
    <row r="44" ht="117.75" customHeight="1">
      <c r="W44" s="11"/>
    </row>
    <row r="45" ht="117.75" customHeight="1">
      <c r="W45" s="11"/>
    </row>
    <row r="46" ht="117.75" customHeight="1">
      <c r="W46" s="11"/>
    </row>
    <row r="47" ht="117.75" customHeight="1">
      <c r="W47" s="11"/>
    </row>
    <row r="48" ht="117.75" customHeight="1">
      <c r="W48" s="11"/>
    </row>
    <row r="49" ht="117.75" customHeight="1">
      <c r="W49" s="11"/>
    </row>
    <row r="50" ht="117.75" customHeight="1">
      <c r="W50" s="11"/>
    </row>
    <row r="51" ht="117.75" customHeight="1">
      <c r="W51" s="11"/>
    </row>
    <row r="52" ht="117.75" customHeight="1">
      <c r="W52" s="11"/>
    </row>
    <row r="53" ht="117.75" customHeight="1">
      <c r="W53" s="11"/>
    </row>
    <row r="54" ht="117.75" customHeight="1">
      <c r="W54" s="11"/>
    </row>
    <row r="55" ht="117.75" customHeight="1">
      <c r="W55" s="11"/>
    </row>
    <row r="56" ht="117.75" customHeight="1">
      <c r="W56" s="11"/>
    </row>
    <row r="57" ht="117.75" customHeight="1">
      <c r="W57" s="11"/>
    </row>
    <row r="58" ht="117.75" customHeight="1">
      <c r="W58" s="11"/>
    </row>
    <row r="59" ht="117.75" customHeight="1">
      <c r="W59" s="11"/>
    </row>
    <row r="60" ht="117.75" customHeight="1">
      <c r="W60" s="11"/>
    </row>
    <row r="61" ht="117.75" customHeight="1">
      <c r="W61" s="11"/>
    </row>
    <row r="62" ht="117.75" customHeight="1">
      <c r="W62" s="11"/>
    </row>
    <row r="63" ht="117.75" customHeight="1">
      <c r="W63" s="11"/>
    </row>
    <row r="64" ht="117.75" customHeight="1">
      <c r="W64" s="11"/>
    </row>
    <row r="65" ht="117.75" customHeight="1">
      <c r="W65" s="11"/>
    </row>
    <row r="66" ht="117.75" customHeight="1">
      <c r="W66" s="11"/>
    </row>
    <row r="67" ht="117.75" customHeight="1">
      <c r="W67" s="11"/>
    </row>
    <row r="68" ht="117.75" customHeight="1">
      <c r="W68" s="11"/>
    </row>
    <row r="69" ht="117.75" customHeight="1">
      <c r="W69" s="11"/>
    </row>
    <row r="70" ht="117.75" customHeight="1">
      <c r="W70" s="11"/>
    </row>
    <row r="71" ht="117.75" customHeight="1">
      <c r="W71" s="11"/>
    </row>
    <row r="72" ht="117.75" customHeight="1">
      <c r="W72" s="11"/>
    </row>
    <row r="73" ht="117.75" customHeight="1">
      <c r="W73" s="11"/>
    </row>
    <row r="74" ht="117.75" customHeight="1">
      <c r="W74" s="11"/>
    </row>
    <row r="75" ht="117.75" customHeight="1">
      <c r="W75" s="11"/>
    </row>
    <row r="76" ht="117.75" customHeight="1">
      <c r="W76" s="11"/>
    </row>
    <row r="77" ht="117.75" customHeight="1">
      <c r="W77" s="11"/>
    </row>
    <row r="78" ht="117.75" customHeight="1">
      <c r="W78" s="11"/>
    </row>
    <row r="79" ht="117.75" customHeight="1">
      <c r="W79" s="11"/>
    </row>
    <row r="80" ht="117.75" customHeight="1">
      <c r="W80" s="11"/>
    </row>
    <row r="81" ht="117.75" customHeight="1">
      <c r="W81" s="11"/>
    </row>
    <row r="82" ht="117.75" customHeight="1">
      <c r="W82" s="11"/>
    </row>
    <row r="83" ht="117.75" customHeight="1">
      <c r="W83" s="11"/>
    </row>
    <row r="84" ht="117.75" customHeight="1">
      <c r="W84" s="11"/>
    </row>
    <row r="85" ht="117.75" customHeight="1">
      <c r="W85" s="11"/>
    </row>
    <row r="86" ht="117.75" customHeight="1">
      <c r="W86" s="11"/>
    </row>
    <row r="87" ht="117.75" customHeight="1">
      <c r="W87" s="11"/>
    </row>
    <row r="88" ht="117.75" customHeight="1">
      <c r="W88" s="11"/>
    </row>
    <row r="89" ht="117.75" customHeight="1">
      <c r="W89" s="11"/>
    </row>
    <row r="90" ht="117.75" customHeight="1">
      <c r="W90" s="11"/>
    </row>
    <row r="91" ht="117.75" customHeight="1">
      <c r="W91" s="11"/>
    </row>
    <row r="92" ht="117.75" customHeight="1">
      <c r="W92" s="11"/>
    </row>
    <row r="93" ht="117.75" customHeight="1">
      <c r="W93" s="11"/>
    </row>
    <row r="94" ht="117.75" customHeight="1">
      <c r="W94" s="11"/>
    </row>
    <row r="95" ht="117.75" customHeight="1">
      <c r="W95" s="11"/>
    </row>
    <row r="96" ht="117.75" customHeight="1">
      <c r="W96" s="11"/>
    </row>
    <row r="97" ht="117.75" customHeight="1">
      <c r="W97" s="11"/>
    </row>
    <row r="98" ht="117.75" customHeight="1">
      <c r="W98" s="11"/>
    </row>
    <row r="99" ht="117.75" customHeight="1">
      <c r="W99" s="11"/>
    </row>
    <row r="100" ht="117.75" customHeight="1">
      <c r="W100" s="11"/>
    </row>
    <row r="101" ht="117.75" customHeight="1">
      <c r="W101" s="11"/>
    </row>
    <row r="102" ht="117.75" customHeight="1">
      <c r="W102" s="11"/>
    </row>
    <row r="103" ht="117.75" customHeight="1">
      <c r="W103" s="11"/>
    </row>
    <row r="104" ht="117.75" customHeight="1">
      <c r="W104" s="11"/>
    </row>
    <row r="105" ht="117.75" customHeight="1">
      <c r="W105" s="11"/>
    </row>
    <row r="106" ht="117.75" customHeight="1">
      <c r="W106" s="11"/>
    </row>
    <row r="107" ht="117.75" customHeight="1">
      <c r="W107" s="11"/>
    </row>
    <row r="108" ht="117.75" customHeight="1">
      <c r="W108" s="11"/>
    </row>
    <row r="109" ht="117.75" customHeight="1">
      <c r="W109" s="11"/>
    </row>
    <row r="110" ht="117.75" customHeight="1">
      <c r="W110" s="11"/>
    </row>
    <row r="111" ht="117.75" customHeight="1">
      <c r="W111" s="11"/>
    </row>
    <row r="112" ht="117.75" customHeight="1">
      <c r="W112" s="11"/>
    </row>
    <row r="113" ht="117.75" customHeight="1">
      <c r="W113" s="11"/>
    </row>
    <row r="114" ht="117.75" customHeight="1">
      <c r="W114" s="11"/>
    </row>
    <row r="115" ht="117.75" customHeight="1">
      <c r="W115" s="11"/>
    </row>
    <row r="116" ht="117.75" customHeight="1">
      <c r="W116" s="11"/>
    </row>
    <row r="117" ht="117.75" customHeight="1">
      <c r="W117" s="11"/>
    </row>
    <row r="118" ht="117.75" customHeight="1">
      <c r="W118" s="11"/>
    </row>
    <row r="119" ht="117.75" customHeight="1">
      <c r="W119" s="11"/>
    </row>
    <row r="120" ht="117.75" customHeight="1">
      <c r="W120" s="11"/>
    </row>
    <row r="121" ht="117.75" customHeight="1">
      <c r="W121" s="11"/>
    </row>
    <row r="122" ht="117.75" customHeight="1">
      <c r="W122" s="11"/>
    </row>
    <row r="123" ht="117.75" customHeight="1">
      <c r="W123" s="11"/>
    </row>
    <row r="124" ht="117.75" customHeight="1">
      <c r="W124" s="11"/>
    </row>
    <row r="125" ht="117.75" customHeight="1">
      <c r="W125" s="11"/>
    </row>
    <row r="126" ht="117.75" customHeight="1">
      <c r="W126" s="11"/>
    </row>
    <row r="127" ht="117.75" customHeight="1">
      <c r="W127" s="11"/>
    </row>
    <row r="128" ht="117.75" customHeight="1">
      <c r="W128" s="11"/>
    </row>
    <row r="129" ht="117.75" customHeight="1">
      <c r="W129" s="11"/>
    </row>
    <row r="130" ht="117.75" customHeight="1">
      <c r="W130" s="11"/>
    </row>
    <row r="131" ht="117.75" customHeight="1">
      <c r="W131" s="11"/>
    </row>
    <row r="132" ht="117.75" customHeight="1">
      <c r="W132" s="11"/>
    </row>
    <row r="133" ht="117.75" customHeight="1">
      <c r="W133" s="11"/>
    </row>
    <row r="134" ht="117.75" customHeight="1">
      <c r="W134" s="11"/>
    </row>
    <row r="135" ht="117.75" customHeight="1">
      <c r="W135" s="11"/>
    </row>
    <row r="136" ht="117.75" customHeight="1">
      <c r="W136" s="11"/>
    </row>
    <row r="137" ht="117.75" customHeight="1">
      <c r="W137" s="11"/>
    </row>
    <row r="138" ht="117.75" customHeight="1">
      <c r="W138" s="11"/>
    </row>
    <row r="139" ht="117.75" customHeight="1">
      <c r="W139" s="11"/>
    </row>
    <row r="140" ht="117.75" customHeight="1">
      <c r="W140" s="11"/>
    </row>
    <row r="141" ht="117.75" customHeight="1">
      <c r="W141" s="11"/>
    </row>
    <row r="142" ht="117.75" customHeight="1">
      <c r="W142" s="11"/>
    </row>
    <row r="143" ht="117.75" customHeight="1">
      <c r="W143" s="11"/>
    </row>
    <row r="144" ht="117.75" customHeight="1">
      <c r="W144" s="11"/>
    </row>
    <row r="145" ht="117.75" customHeight="1">
      <c r="W145" s="11"/>
    </row>
    <row r="146" ht="117.75" customHeight="1">
      <c r="W146" s="11"/>
    </row>
    <row r="147" ht="117.75" customHeight="1">
      <c r="W147" s="11"/>
    </row>
    <row r="148" ht="117.75" customHeight="1">
      <c r="W148" s="11"/>
    </row>
    <row r="149" ht="117.75" customHeight="1">
      <c r="W149" s="11"/>
    </row>
    <row r="150" ht="117.75" customHeight="1">
      <c r="W150" s="11"/>
    </row>
    <row r="151" ht="117.75" customHeight="1">
      <c r="W151" s="11"/>
    </row>
    <row r="152" ht="117.75" customHeight="1">
      <c r="W152" s="11"/>
    </row>
    <row r="153" ht="117.75" customHeight="1">
      <c r="W153" s="11"/>
    </row>
    <row r="154" ht="117.75" customHeight="1">
      <c r="W154" s="11"/>
    </row>
    <row r="155" ht="117.75" customHeight="1">
      <c r="W155" s="11"/>
    </row>
    <row r="156" ht="117.75" customHeight="1">
      <c r="W156" s="11"/>
    </row>
    <row r="157" ht="117.75" customHeight="1">
      <c r="W157" s="11"/>
    </row>
    <row r="158" ht="117.75" customHeight="1">
      <c r="W158" s="11"/>
    </row>
    <row r="159" ht="117.75" customHeight="1">
      <c r="W159" s="11"/>
    </row>
    <row r="160" ht="117.75" customHeight="1">
      <c r="W160" s="11"/>
    </row>
    <row r="161" ht="117.75" customHeight="1">
      <c r="W161" s="11"/>
    </row>
    <row r="162" ht="117.75" customHeight="1">
      <c r="W162" s="11"/>
    </row>
    <row r="163" ht="117.75" customHeight="1">
      <c r="W163" s="11"/>
    </row>
    <row r="164" ht="117.75" customHeight="1">
      <c r="W164" s="11"/>
    </row>
    <row r="165" ht="117.75" customHeight="1">
      <c r="W165" s="11"/>
    </row>
    <row r="166" ht="117.75" customHeight="1">
      <c r="W166" s="11"/>
    </row>
    <row r="167" ht="117.75" customHeight="1">
      <c r="W167" s="11"/>
    </row>
    <row r="168" ht="117.75" customHeight="1">
      <c r="W168" s="11"/>
    </row>
    <row r="169" ht="117.75" customHeight="1">
      <c r="W169" s="11"/>
    </row>
    <row r="170" ht="117.75" customHeight="1">
      <c r="W170" s="11"/>
    </row>
    <row r="171" ht="117.75" customHeight="1">
      <c r="W171" s="11"/>
    </row>
    <row r="172" ht="117.75" customHeight="1">
      <c r="W172" s="11"/>
    </row>
    <row r="173" ht="117.75" customHeight="1">
      <c r="W173" s="11"/>
    </row>
    <row r="174" ht="117.75" customHeight="1">
      <c r="W174" s="11"/>
    </row>
    <row r="175" ht="117.75" customHeight="1">
      <c r="W175" s="11"/>
    </row>
    <row r="176" ht="117.75" customHeight="1">
      <c r="W176" s="11"/>
    </row>
    <row r="177" ht="117.75" customHeight="1">
      <c r="W177" s="11"/>
    </row>
    <row r="178" ht="117.75" customHeight="1">
      <c r="W178" s="11"/>
    </row>
    <row r="179" ht="117.75" customHeight="1">
      <c r="W179" s="11"/>
    </row>
    <row r="180" ht="117.75" customHeight="1">
      <c r="W180" s="11"/>
    </row>
    <row r="181" ht="117.75" customHeight="1">
      <c r="W181" s="11"/>
    </row>
    <row r="182" ht="117.75" customHeight="1">
      <c r="W182" s="11"/>
    </row>
    <row r="183" ht="117.75" customHeight="1">
      <c r="W183" s="11"/>
    </row>
    <row r="184" ht="117.75" customHeight="1">
      <c r="W184" s="11"/>
    </row>
    <row r="185" ht="117.75" customHeight="1">
      <c r="W185" s="11"/>
    </row>
    <row r="186" ht="117.75" customHeight="1">
      <c r="W186" s="11"/>
    </row>
    <row r="187" ht="117.75" customHeight="1">
      <c r="W187" s="11"/>
    </row>
    <row r="188" ht="117.75" customHeight="1">
      <c r="W188" s="11"/>
    </row>
    <row r="189" ht="117.75" customHeight="1">
      <c r="W189" s="11"/>
    </row>
    <row r="190" ht="117.75" customHeight="1">
      <c r="W190" s="11"/>
    </row>
    <row r="191" ht="117.75" customHeight="1">
      <c r="W191" s="11"/>
    </row>
    <row r="192" ht="117.75" customHeight="1">
      <c r="W192" s="11"/>
    </row>
    <row r="193" ht="117.75" customHeight="1">
      <c r="W193" s="11"/>
    </row>
    <row r="194" ht="117.75" customHeight="1">
      <c r="W194" s="11"/>
    </row>
    <row r="195" ht="117.75" customHeight="1">
      <c r="W195" s="11"/>
    </row>
    <row r="196" ht="117.75" customHeight="1">
      <c r="W196" s="11"/>
    </row>
    <row r="197" ht="117.75" customHeight="1">
      <c r="W197" s="11"/>
    </row>
    <row r="198" ht="117.75" customHeight="1">
      <c r="W198" s="11"/>
    </row>
    <row r="199" ht="117.75" customHeight="1">
      <c r="W199" s="11"/>
    </row>
    <row r="200" ht="117.75" customHeight="1">
      <c r="W200" s="11"/>
    </row>
    <row r="201" ht="117.75" customHeight="1">
      <c r="W201" s="11"/>
    </row>
    <row r="202" ht="117.75" customHeight="1">
      <c r="W202" s="11"/>
    </row>
    <row r="203" ht="117.75" customHeight="1">
      <c r="W203" s="11"/>
    </row>
    <row r="204" ht="117.75" customHeight="1">
      <c r="W204" s="11"/>
    </row>
    <row r="205" ht="117.75" customHeight="1">
      <c r="W205" s="11"/>
    </row>
    <row r="206" ht="117.75" customHeight="1">
      <c r="W206" s="11"/>
    </row>
    <row r="207" ht="117.75" customHeight="1">
      <c r="W207" s="11"/>
    </row>
    <row r="208" ht="117.75" customHeight="1">
      <c r="W208" s="11"/>
    </row>
    <row r="209" ht="117.75" customHeight="1">
      <c r="W209" s="11"/>
    </row>
    <row r="210" ht="117.75" customHeight="1">
      <c r="W210" s="11"/>
    </row>
    <row r="211" ht="117.75" customHeight="1">
      <c r="W211" s="11"/>
    </row>
    <row r="212" ht="117.75" customHeight="1">
      <c r="W212" s="11"/>
    </row>
    <row r="213" ht="117.75" customHeight="1">
      <c r="W213" s="11"/>
    </row>
    <row r="214" ht="117.75" customHeight="1">
      <c r="W214" s="11"/>
    </row>
    <row r="215" ht="117.75" customHeight="1">
      <c r="W215" s="11"/>
    </row>
    <row r="216" ht="117.75" customHeight="1">
      <c r="W216" s="11"/>
    </row>
    <row r="217" ht="117.75" customHeight="1">
      <c r="W217" s="11"/>
    </row>
    <row r="218" ht="117.75" customHeight="1">
      <c r="W218" s="11"/>
    </row>
    <row r="219" ht="117.75" customHeight="1">
      <c r="W219" s="11"/>
    </row>
    <row r="220" ht="117.75" customHeight="1">
      <c r="W220" s="11"/>
    </row>
    <row r="221" ht="117.75" customHeight="1">
      <c r="W221" s="11"/>
    </row>
    <row r="222" ht="117.75" customHeight="1">
      <c r="W222" s="11"/>
    </row>
    <row r="223" ht="117.75" customHeight="1">
      <c r="W223" s="11"/>
    </row>
    <row r="224" ht="117.75" customHeight="1">
      <c r="W224" s="11"/>
    </row>
    <row r="225" ht="117.75" customHeight="1">
      <c r="W225" s="11"/>
    </row>
    <row r="226" ht="117.75" customHeight="1">
      <c r="W226" s="11"/>
    </row>
    <row r="227" ht="117.75" customHeight="1">
      <c r="W227" s="11"/>
    </row>
    <row r="228" ht="117.75" customHeight="1">
      <c r="W228" s="11"/>
    </row>
    <row r="229" ht="117.75" customHeight="1">
      <c r="W229" s="11"/>
    </row>
    <row r="230" ht="117.75" customHeight="1">
      <c r="W230" s="11"/>
    </row>
    <row r="231" ht="117.75" customHeight="1">
      <c r="W231" s="11"/>
    </row>
    <row r="232" ht="117.75" customHeight="1">
      <c r="W232" s="11"/>
    </row>
    <row r="233" ht="117.75" customHeight="1">
      <c r="W233" s="11"/>
    </row>
    <row r="234" ht="117.75" customHeight="1">
      <c r="W234" s="11"/>
    </row>
    <row r="235" ht="117.75" customHeight="1">
      <c r="W235" s="11"/>
    </row>
    <row r="236" ht="117.75" customHeight="1">
      <c r="W236" s="11"/>
    </row>
    <row r="237" ht="117.75" customHeight="1">
      <c r="W237" s="11"/>
    </row>
    <row r="238" ht="117.75" customHeight="1">
      <c r="W238" s="11"/>
    </row>
    <row r="239" ht="117.75" customHeight="1">
      <c r="W239" s="11"/>
    </row>
    <row r="240" ht="117.75" customHeight="1">
      <c r="W240" s="11"/>
    </row>
    <row r="241" ht="117.75" customHeight="1">
      <c r="W241" s="11"/>
    </row>
    <row r="242" ht="117.75" customHeight="1">
      <c r="W242" s="11"/>
    </row>
    <row r="243" ht="117.75" customHeight="1">
      <c r="W243" s="11"/>
    </row>
    <row r="244" ht="117.75" customHeight="1">
      <c r="W244" s="11"/>
    </row>
    <row r="245" ht="117.75" customHeight="1">
      <c r="W245" s="11"/>
    </row>
    <row r="246" ht="117.75" customHeight="1">
      <c r="W246" s="11"/>
    </row>
    <row r="247" ht="117.75" customHeight="1">
      <c r="W247" s="11"/>
    </row>
    <row r="248" ht="117.75" customHeight="1">
      <c r="W248" s="11"/>
    </row>
    <row r="249" ht="117.75" customHeight="1">
      <c r="W249" s="11"/>
    </row>
    <row r="250" ht="117.75" customHeight="1">
      <c r="W250" s="11"/>
    </row>
    <row r="251" ht="117.75" customHeight="1">
      <c r="W251" s="11"/>
    </row>
    <row r="252" ht="117.75" customHeight="1">
      <c r="W252" s="11"/>
    </row>
    <row r="253" ht="117.75" customHeight="1">
      <c r="W253" s="11"/>
    </row>
    <row r="254" ht="117.75" customHeight="1">
      <c r="W254" s="11"/>
    </row>
    <row r="255" ht="117.75" customHeight="1">
      <c r="W255" s="11"/>
    </row>
    <row r="256" ht="117.75" customHeight="1">
      <c r="W256" s="11"/>
    </row>
    <row r="257" ht="117.75" customHeight="1">
      <c r="W257" s="11"/>
    </row>
    <row r="258" ht="117.75" customHeight="1">
      <c r="W258" s="11"/>
    </row>
    <row r="259" ht="117.75" customHeight="1">
      <c r="W259" s="11"/>
    </row>
    <row r="260" ht="117.75" customHeight="1">
      <c r="W260" s="11"/>
    </row>
    <row r="261" ht="117.75" customHeight="1">
      <c r="W261" s="11"/>
    </row>
    <row r="262" ht="117.75" customHeight="1">
      <c r="W262" s="11"/>
    </row>
    <row r="263" ht="117.75" customHeight="1">
      <c r="W263" s="11"/>
    </row>
    <row r="264" ht="117.75" customHeight="1">
      <c r="W264" s="11"/>
    </row>
    <row r="265" ht="117.75" customHeight="1">
      <c r="W265" s="11"/>
    </row>
    <row r="266" ht="117.75" customHeight="1">
      <c r="W266" s="11"/>
    </row>
    <row r="267" ht="117.75" customHeight="1">
      <c r="W267" s="11"/>
    </row>
    <row r="268" ht="117.75" customHeight="1">
      <c r="W268" s="11"/>
    </row>
    <row r="269" ht="117.75" customHeight="1">
      <c r="W269" s="11"/>
    </row>
    <row r="270" ht="117.75" customHeight="1">
      <c r="W270" s="11"/>
    </row>
    <row r="271" ht="117.75" customHeight="1">
      <c r="W271" s="11"/>
    </row>
    <row r="272" ht="117.75" customHeight="1">
      <c r="W272" s="11"/>
    </row>
    <row r="273" ht="117.75" customHeight="1">
      <c r="W273" s="11"/>
    </row>
    <row r="274" ht="117.75" customHeight="1">
      <c r="W274" s="11"/>
    </row>
    <row r="275" ht="117.75" customHeight="1">
      <c r="W275" s="11"/>
    </row>
    <row r="276" ht="117.75" customHeight="1">
      <c r="W276" s="11"/>
    </row>
    <row r="277" ht="117.75" customHeight="1">
      <c r="W277" s="11"/>
    </row>
    <row r="278" ht="117.75" customHeight="1">
      <c r="W278" s="11"/>
    </row>
    <row r="279" ht="117.75" customHeight="1">
      <c r="W279" s="11"/>
    </row>
    <row r="280" ht="117.75" customHeight="1">
      <c r="W280" s="11"/>
    </row>
    <row r="281" ht="117.75" customHeight="1">
      <c r="W281" s="11"/>
    </row>
    <row r="282" ht="117.75" customHeight="1">
      <c r="W282" s="11"/>
    </row>
    <row r="283" ht="117.75" customHeight="1">
      <c r="W283" s="11"/>
    </row>
    <row r="284" ht="117.75" customHeight="1">
      <c r="W284" s="11"/>
    </row>
    <row r="285" ht="117.75" customHeight="1">
      <c r="W285" s="11"/>
    </row>
    <row r="286" ht="117.75" customHeight="1">
      <c r="W286" s="11"/>
    </row>
    <row r="287" ht="117.75" customHeight="1">
      <c r="W287" s="11"/>
    </row>
    <row r="288" ht="117.75" customHeight="1">
      <c r="W288" s="11"/>
    </row>
    <row r="289" ht="117.75" customHeight="1">
      <c r="W289" s="11"/>
    </row>
    <row r="290" ht="117.75" customHeight="1">
      <c r="W290" s="11"/>
    </row>
    <row r="291" ht="117.75" customHeight="1">
      <c r="W291" s="11"/>
    </row>
    <row r="292" ht="117.75" customHeight="1">
      <c r="W292" s="11"/>
    </row>
    <row r="293" ht="117.75" customHeight="1">
      <c r="W293" s="11"/>
    </row>
    <row r="294" ht="117.75" customHeight="1">
      <c r="W294" s="11"/>
    </row>
    <row r="295" ht="117.75" customHeight="1">
      <c r="W295" s="11"/>
    </row>
    <row r="296" ht="117.75" customHeight="1">
      <c r="W296" s="11"/>
    </row>
    <row r="297" ht="117.75" customHeight="1">
      <c r="W297" s="11"/>
    </row>
    <row r="298" ht="117.75" customHeight="1">
      <c r="W298" s="11"/>
    </row>
    <row r="299" ht="117.75" customHeight="1">
      <c r="W299" s="11"/>
    </row>
    <row r="300" ht="117.75" customHeight="1">
      <c r="W300" s="11"/>
    </row>
    <row r="301" ht="117.75" customHeight="1">
      <c r="W301" s="11"/>
    </row>
    <row r="302" ht="117.75" customHeight="1">
      <c r="W302" s="11"/>
    </row>
    <row r="303" ht="117.75" customHeight="1">
      <c r="W303" s="11"/>
    </row>
    <row r="304" ht="117.75" customHeight="1">
      <c r="W304" s="11"/>
    </row>
    <row r="305" ht="117.75" customHeight="1">
      <c r="W305" s="11"/>
    </row>
    <row r="306" ht="117.75" customHeight="1">
      <c r="W306" s="11"/>
    </row>
    <row r="307" ht="117.75" customHeight="1">
      <c r="W307" s="11"/>
    </row>
    <row r="308" ht="117.75" customHeight="1">
      <c r="W308" s="11"/>
    </row>
    <row r="309" ht="117.75" customHeight="1">
      <c r="W309" s="11"/>
    </row>
    <row r="310" ht="117.75" customHeight="1">
      <c r="W310" s="11"/>
    </row>
    <row r="311" ht="117.75" customHeight="1">
      <c r="W311" s="11"/>
    </row>
    <row r="312" ht="117.75" customHeight="1">
      <c r="W312" s="11"/>
    </row>
    <row r="313" ht="117.75" customHeight="1">
      <c r="W313" s="11"/>
    </row>
    <row r="314" ht="117.75" customHeight="1">
      <c r="W314" s="11"/>
    </row>
    <row r="315" ht="117.75" customHeight="1">
      <c r="W315" s="11"/>
    </row>
    <row r="316" ht="117.75" customHeight="1">
      <c r="W316" s="11"/>
    </row>
    <row r="317" ht="117.75" customHeight="1">
      <c r="W317" s="11"/>
    </row>
    <row r="318" ht="117.75" customHeight="1">
      <c r="W318" s="11"/>
    </row>
    <row r="319" ht="117.75" customHeight="1">
      <c r="W319" s="11"/>
    </row>
    <row r="320" ht="117.75" customHeight="1">
      <c r="W320" s="11"/>
    </row>
    <row r="321" ht="117.75" customHeight="1">
      <c r="W321" s="11"/>
    </row>
    <row r="322" ht="117.75" customHeight="1">
      <c r="W322" s="11"/>
    </row>
    <row r="323" ht="117.75" customHeight="1">
      <c r="W323" s="11"/>
    </row>
    <row r="324" ht="117.75" customHeight="1">
      <c r="W324" s="11"/>
    </row>
    <row r="325" ht="117.75" customHeight="1">
      <c r="W325" s="11"/>
    </row>
    <row r="326" ht="117.75" customHeight="1">
      <c r="W326" s="11"/>
    </row>
    <row r="327" ht="117.75" customHeight="1">
      <c r="W327" s="11"/>
    </row>
    <row r="328" ht="117.75" customHeight="1">
      <c r="W328" s="11"/>
    </row>
    <row r="329" ht="117.75" customHeight="1">
      <c r="W329" s="11"/>
    </row>
    <row r="330" ht="117.75" customHeight="1">
      <c r="W330" s="11"/>
    </row>
    <row r="331" ht="117.75" customHeight="1">
      <c r="W331" s="11"/>
    </row>
    <row r="332" ht="117.75" customHeight="1">
      <c r="W332" s="11"/>
    </row>
    <row r="333" ht="117.75" customHeight="1">
      <c r="W333" s="11"/>
    </row>
    <row r="334" ht="117.75" customHeight="1">
      <c r="W334" s="11"/>
    </row>
    <row r="335" ht="117.75" customHeight="1">
      <c r="W335" s="11"/>
    </row>
    <row r="336" ht="117.75" customHeight="1">
      <c r="W336" s="11"/>
    </row>
    <row r="337" ht="117.75" customHeight="1">
      <c r="W337" s="11"/>
    </row>
    <row r="338" ht="117.75" customHeight="1">
      <c r="W338" s="11"/>
    </row>
    <row r="339" ht="117.75" customHeight="1">
      <c r="W339" s="11"/>
    </row>
    <row r="340" ht="117.75" customHeight="1">
      <c r="W340" s="11"/>
    </row>
    <row r="341" ht="117.75" customHeight="1">
      <c r="W341" s="11"/>
    </row>
    <row r="342" ht="117.75" customHeight="1">
      <c r="W342" s="11"/>
    </row>
    <row r="343" ht="117.75" customHeight="1">
      <c r="W343" s="11"/>
    </row>
    <row r="344" ht="117.75" customHeight="1">
      <c r="W344" s="11"/>
    </row>
    <row r="345" ht="117.75" customHeight="1">
      <c r="W345" s="11"/>
    </row>
    <row r="346" ht="117.75" customHeight="1">
      <c r="W346" s="11"/>
    </row>
    <row r="347" ht="117.75" customHeight="1">
      <c r="W347" s="11"/>
    </row>
    <row r="348" ht="117.75" customHeight="1">
      <c r="W348" s="11"/>
    </row>
    <row r="349" ht="117.75" customHeight="1">
      <c r="W349" s="11"/>
    </row>
    <row r="350" ht="117.75" customHeight="1">
      <c r="W350" s="11"/>
    </row>
    <row r="351" ht="117.75" customHeight="1">
      <c r="W351" s="11"/>
    </row>
    <row r="352" ht="117.75" customHeight="1">
      <c r="W352" s="11"/>
    </row>
    <row r="353" ht="117.75" customHeight="1">
      <c r="W353" s="11"/>
    </row>
    <row r="354" ht="117.75" customHeight="1">
      <c r="W354" s="11"/>
    </row>
    <row r="355" ht="117.75" customHeight="1">
      <c r="W355" s="11"/>
    </row>
    <row r="356" ht="117.75" customHeight="1">
      <c r="W356" s="11"/>
    </row>
    <row r="357" ht="117.75" customHeight="1">
      <c r="W357" s="11"/>
    </row>
    <row r="358" ht="117.75" customHeight="1">
      <c r="W358" s="11"/>
    </row>
    <row r="359" ht="117.75" customHeight="1">
      <c r="W359" s="11"/>
    </row>
    <row r="360" ht="117.75" customHeight="1">
      <c r="W360" s="11"/>
    </row>
    <row r="361" ht="117.75" customHeight="1">
      <c r="W361" s="11"/>
    </row>
    <row r="362" ht="117.75" customHeight="1">
      <c r="W362" s="11"/>
    </row>
    <row r="363" ht="117.75" customHeight="1">
      <c r="W363" s="11"/>
    </row>
    <row r="364" ht="117.75" customHeight="1">
      <c r="W364" s="11"/>
    </row>
    <row r="365" ht="117.75" customHeight="1">
      <c r="W365" s="11"/>
    </row>
    <row r="366" ht="117.75" customHeight="1">
      <c r="W366" s="11"/>
    </row>
    <row r="367" ht="117.75" customHeight="1">
      <c r="W367" s="11"/>
    </row>
    <row r="368" ht="117.75" customHeight="1">
      <c r="W368" s="11"/>
    </row>
    <row r="369" ht="117.75" customHeight="1">
      <c r="W369" s="11"/>
    </row>
    <row r="370" ht="117.75" customHeight="1">
      <c r="W370" s="11"/>
    </row>
    <row r="371" ht="117.75" customHeight="1">
      <c r="W371" s="11"/>
    </row>
    <row r="372" ht="117.75" customHeight="1">
      <c r="W372" s="11"/>
    </row>
    <row r="373" ht="117.75" customHeight="1">
      <c r="W373" s="11"/>
    </row>
    <row r="374" ht="117.75" customHeight="1">
      <c r="W374" s="11"/>
    </row>
    <row r="375" ht="117.75" customHeight="1">
      <c r="W375" s="11"/>
    </row>
    <row r="376" ht="117.75" customHeight="1">
      <c r="W376" s="11"/>
    </row>
    <row r="377" ht="117.75" customHeight="1">
      <c r="W377" s="11"/>
    </row>
    <row r="378" ht="117.75" customHeight="1">
      <c r="W378" s="11"/>
    </row>
    <row r="379" ht="117.75" customHeight="1">
      <c r="W379" s="11"/>
    </row>
    <row r="380" ht="117.75" customHeight="1">
      <c r="W380" s="11"/>
    </row>
    <row r="381" ht="117.75" customHeight="1">
      <c r="W381" s="11"/>
    </row>
    <row r="382" ht="117.75" customHeight="1">
      <c r="W382" s="11"/>
    </row>
    <row r="383" ht="117.75" customHeight="1">
      <c r="W383" s="11"/>
    </row>
    <row r="384" ht="117.75" customHeight="1">
      <c r="W384" s="11"/>
    </row>
    <row r="385" ht="117.75" customHeight="1">
      <c r="W385" s="11"/>
    </row>
    <row r="386" ht="117.75" customHeight="1">
      <c r="W386" s="11"/>
    </row>
    <row r="387" ht="117.75" customHeight="1">
      <c r="W387" s="11"/>
    </row>
    <row r="388" ht="117.75" customHeight="1">
      <c r="W388" s="11"/>
    </row>
    <row r="389" ht="117.75" customHeight="1">
      <c r="W389" s="11"/>
    </row>
    <row r="390" ht="117.75" customHeight="1">
      <c r="W390" s="11"/>
    </row>
    <row r="391" ht="117.75" customHeight="1">
      <c r="W391" s="11"/>
    </row>
    <row r="392" ht="117.75" customHeight="1">
      <c r="W392" s="11"/>
    </row>
    <row r="393" ht="117.75" customHeight="1">
      <c r="W393" s="11"/>
    </row>
    <row r="394" ht="117.75" customHeight="1">
      <c r="W394" s="11"/>
    </row>
    <row r="395" ht="117.75" customHeight="1">
      <c r="W395" s="11"/>
    </row>
    <row r="396" ht="117.75" customHeight="1">
      <c r="W396" s="11"/>
    </row>
    <row r="397" ht="117.75" customHeight="1">
      <c r="W397" s="11"/>
    </row>
    <row r="398" ht="117.75" customHeight="1">
      <c r="W398" s="11"/>
    </row>
    <row r="399" ht="117.75" customHeight="1">
      <c r="W399" s="11"/>
    </row>
    <row r="400" ht="117.75" customHeight="1">
      <c r="W400" s="11"/>
    </row>
    <row r="401" ht="117.75" customHeight="1">
      <c r="W401" s="11"/>
    </row>
    <row r="402" ht="117.75" customHeight="1">
      <c r="W402" s="11"/>
    </row>
    <row r="403" ht="117.75" customHeight="1">
      <c r="W403" s="11"/>
    </row>
    <row r="404" ht="117.75" customHeight="1">
      <c r="W404" s="11"/>
    </row>
    <row r="405" ht="117.75" customHeight="1">
      <c r="W405" s="11"/>
    </row>
    <row r="406" ht="117.75" customHeight="1">
      <c r="W406" s="11"/>
    </row>
    <row r="407" ht="117.75" customHeight="1">
      <c r="W407" s="11"/>
    </row>
    <row r="408" ht="117.75" customHeight="1">
      <c r="W408" s="11"/>
    </row>
    <row r="409" ht="117.75" customHeight="1">
      <c r="W409" s="11"/>
    </row>
    <row r="410" ht="117.75" customHeight="1">
      <c r="W410" s="11"/>
    </row>
    <row r="411" ht="117.75" customHeight="1">
      <c r="W411" s="11"/>
    </row>
    <row r="412" ht="117.75" customHeight="1">
      <c r="W412" s="11"/>
    </row>
    <row r="413" ht="117.75" customHeight="1">
      <c r="W413" s="11"/>
    </row>
    <row r="414" ht="117.75" customHeight="1">
      <c r="W414" s="11"/>
    </row>
    <row r="415" ht="117.75" customHeight="1">
      <c r="W415" s="11"/>
    </row>
    <row r="416" ht="117.75" customHeight="1">
      <c r="W416" s="11"/>
    </row>
    <row r="417" ht="117.75" customHeight="1">
      <c r="W417" s="11"/>
    </row>
    <row r="418" ht="117.75" customHeight="1">
      <c r="W418" s="11"/>
    </row>
    <row r="419" ht="117.75" customHeight="1">
      <c r="W419" s="11"/>
    </row>
    <row r="420" ht="117.75" customHeight="1">
      <c r="W420" s="11"/>
    </row>
    <row r="421" ht="117.75" customHeight="1">
      <c r="W421" s="11"/>
    </row>
    <row r="422" ht="117.75" customHeight="1">
      <c r="W422" s="11"/>
    </row>
    <row r="423" ht="117.75" customHeight="1">
      <c r="W423" s="11"/>
    </row>
    <row r="424" ht="117.75" customHeight="1">
      <c r="W424" s="11"/>
    </row>
    <row r="425" ht="117.75" customHeight="1">
      <c r="W425" s="11"/>
    </row>
    <row r="426" ht="117.75" customHeight="1">
      <c r="W426" s="11"/>
    </row>
    <row r="427" ht="117.75" customHeight="1">
      <c r="W427" s="11"/>
    </row>
    <row r="428" ht="117.75" customHeight="1">
      <c r="W428" s="11"/>
    </row>
    <row r="429" ht="117.75" customHeight="1">
      <c r="W429" s="11"/>
    </row>
    <row r="430" ht="117.75" customHeight="1">
      <c r="W430" s="11"/>
    </row>
    <row r="431" ht="117.75" customHeight="1">
      <c r="W431" s="11"/>
    </row>
    <row r="432" ht="117.75" customHeight="1">
      <c r="W432" s="11"/>
    </row>
    <row r="433" ht="117.75" customHeight="1">
      <c r="W433" s="11"/>
    </row>
    <row r="434" ht="117.75" customHeight="1">
      <c r="W434" s="11"/>
    </row>
    <row r="435" ht="117.75" customHeight="1">
      <c r="W435" s="11"/>
    </row>
    <row r="436" ht="117.75" customHeight="1">
      <c r="W436" s="11"/>
    </row>
    <row r="437" ht="117.75" customHeight="1">
      <c r="W437" s="11"/>
    </row>
    <row r="438" ht="117.75" customHeight="1">
      <c r="W438" s="11"/>
    </row>
    <row r="439" ht="117.75" customHeight="1">
      <c r="W439" s="11"/>
    </row>
    <row r="440" ht="117.75" customHeight="1">
      <c r="W440" s="11"/>
    </row>
    <row r="441" ht="117.75" customHeight="1">
      <c r="W441" s="11"/>
    </row>
    <row r="442" ht="117.75" customHeight="1">
      <c r="W442" s="11"/>
    </row>
    <row r="443" ht="117.75" customHeight="1">
      <c r="W443" s="11"/>
    </row>
    <row r="444" ht="117.75" customHeight="1">
      <c r="W444" s="11"/>
    </row>
    <row r="445" ht="117.75" customHeight="1">
      <c r="W445" s="11"/>
    </row>
    <row r="446" ht="117.75" customHeight="1">
      <c r="W446" s="11"/>
    </row>
    <row r="447" ht="117.75" customHeight="1">
      <c r="W447" s="11"/>
    </row>
    <row r="448" ht="117.75" customHeight="1">
      <c r="W448" s="11"/>
    </row>
    <row r="449" ht="117.75" customHeight="1">
      <c r="W449" s="11"/>
    </row>
    <row r="450" ht="117.75" customHeight="1">
      <c r="W450" s="11"/>
    </row>
    <row r="451" ht="117.75" customHeight="1">
      <c r="W451" s="11"/>
    </row>
    <row r="452" ht="117.75" customHeight="1">
      <c r="W452" s="11"/>
    </row>
    <row r="453" ht="117.75" customHeight="1">
      <c r="W453" s="11"/>
    </row>
    <row r="454" ht="117.75" customHeight="1">
      <c r="W454" s="11"/>
    </row>
    <row r="455" ht="117.75" customHeight="1">
      <c r="W455" s="11"/>
    </row>
    <row r="456" ht="117.75" customHeight="1">
      <c r="W456" s="11"/>
    </row>
    <row r="457" ht="117.75" customHeight="1">
      <c r="W457" s="11"/>
    </row>
    <row r="458" ht="117.75" customHeight="1">
      <c r="W458" s="11"/>
    </row>
    <row r="459" ht="117.75" customHeight="1">
      <c r="W459" s="11"/>
    </row>
    <row r="460" ht="117.75" customHeight="1">
      <c r="W460" s="11"/>
    </row>
    <row r="461" ht="117.75" customHeight="1">
      <c r="W461" s="11"/>
    </row>
    <row r="462" ht="117.75" customHeight="1">
      <c r="W462" s="11"/>
    </row>
    <row r="463" ht="117.75" customHeight="1">
      <c r="W463" s="11"/>
    </row>
    <row r="464" ht="117.75" customHeight="1">
      <c r="W464" s="11"/>
    </row>
    <row r="465" ht="117.75" customHeight="1">
      <c r="W465" s="11"/>
    </row>
    <row r="466" ht="117.75" customHeight="1">
      <c r="W466" s="11"/>
    </row>
    <row r="467" ht="117.75" customHeight="1">
      <c r="W467" s="11"/>
    </row>
    <row r="468" ht="117.75" customHeight="1">
      <c r="W468" s="11"/>
    </row>
    <row r="469" ht="117.75" customHeight="1">
      <c r="W469" s="11"/>
    </row>
    <row r="470" ht="117.75" customHeight="1">
      <c r="W470" s="11"/>
    </row>
    <row r="471" ht="117.75" customHeight="1">
      <c r="W471" s="11"/>
    </row>
    <row r="472" ht="117.75" customHeight="1">
      <c r="W472" s="11"/>
    </row>
    <row r="473" ht="117.75" customHeight="1">
      <c r="W473" s="11"/>
    </row>
    <row r="474" ht="117.75" customHeight="1">
      <c r="W474" s="11"/>
    </row>
    <row r="475" ht="117.75" customHeight="1">
      <c r="W475" s="11"/>
    </row>
    <row r="476" ht="117.75" customHeight="1">
      <c r="W476" s="11"/>
    </row>
    <row r="477" ht="117.75" customHeight="1">
      <c r="W477" s="11"/>
    </row>
    <row r="478" ht="117.75" customHeight="1">
      <c r="W478" s="11"/>
    </row>
    <row r="479" ht="117.75" customHeight="1">
      <c r="W479" s="11"/>
    </row>
    <row r="480" ht="117.75" customHeight="1">
      <c r="W480" s="11"/>
    </row>
    <row r="481" ht="117.75" customHeight="1">
      <c r="W481" s="11"/>
    </row>
    <row r="482" ht="117.75" customHeight="1">
      <c r="W482" s="11"/>
    </row>
    <row r="483" ht="117.75" customHeight="1">
      <c r="W483" s="11"/>
    </row>
    <row r="484" ht="117.75" customHeight="1">
      <c r="W484" s="11"/>
    </row>
    <row r="485" ht="117.75" customHeight="1">
      <c r="W485" s="11"/>
    </row>
    <row r="486" ht="117.75" customHeight="1">
      <c r="W486" s="11"/>
    </row>
    <row r="487" ht="117.75" customHeight="1">
      <c r="W487" s="11"/>
    </row>
    <row r="488" ht="117.75" customHeight="1">
      <c r="W488" s="11"/>
    </row>
    <row r="489" ht="117.75" customHeight="1">
      <c r="W489" s="11"/>
    </row>
    <row r="490" ht="117.75" customHeight="1">
      <c r="W490" s="11"/>
    </row>
    <row r="491" ht="117.75" customHeight="1">
      <c r="W491" s="11"/>
    </row>
    <row r="492" ht="117.75" customHeight="1">
      <c r="W492" s="11"/>
    </row>
    <row r="493" ht="117.75" customHeight="1">
      <c r="W493" s="11"/>
    </row>
    <row r="494" ht="117.75" customHeight="1">
      <c r="W494" s="11"/>
    </row>
    <row r="495" ht="117.75" customHeight="1">
      <c r="W495" s="11"/>
    </row>
    <row r="496" ht="117.75" customHeight="1">
      <c r="W496" s="11"/>
    </row>
    <row r="497" ht="117.75" customHeight="1">
      <c r="W497" s="11"/>
    </row>
    <row r="498" ht="117.75" customHeight="1">
      <c r="W498" s="11"/>
    </row>
    <row r="499" ht="117.75" customHeight="1">
      <c r="W499" s="11"/>
    </row>
    <row r="500" ht="117.75" customHeight="1">
      <c r="W500" s="11"/>
    </row>
    <row r="501" ht="117.75" customHeight="1">
      <c r="W501" s="11"/>
    </row>
    <row r="502" ht="117.75" customHeight="1">
      <c r="W502" s="11"/>
    </row>
    <row r="503" ht="117.75" customHeight="1">
      <c r="W503" s="11"/>
    </row>
    <row r="504" ht="117.75" customHeight="1">
      <c r="W504" s="11"/>
    </row>
    <row r="505" ht="117.75" customHeight="1">
      <c r="W505" s="11"/>
    </row>
    <row r="506" ht="117.75" customHeight="1">
      <c r="W506" s="11"/>
    </row>
    <row r="507" ht="117.75" customHeight="1">
      <c r="W507" s="11"/>
    </row>
    <row r="508" ht="117.75" customHeight="1">
      <c r="W508" s="11"/>
    </row>
    <row r="509" ht="117.75" customHeight="1">
      <c r="W509" s="11"/>
    </row>
    <row r="510" ht="117.75" customHeight="1">
      <c r="W510" s="11"/>
    </row>
    <row r="511" ht="117.75" customHeight="1">
      <c r="W511" s="11"/>
    </row>
    <row r="512" ht="117.75" customHeight="1">
      <c r="W512" s="11"/>
    </row>
    <row r="513" ht="117.75" customHeight="1">
      <c r="W513" s="11"/>
    </row>
    <row r="514" ht="117.75" customHeight="1">
      <c r="W514" s="11"/>
    </row>
    <row r="515" ht="117.75" customHeight="1">
      <c r="W515" s="11"/>
    </row>
    <row r="516" ht="117.75" customHeight="1">
      <c r="W516" s="11"/>
    </row>
    <row r="517" ht="117.75" customHeight="1">
      <c r="W517" s="11"/>
    </row>
    <row r="518" ht="117.75" customHeight="1">
      <c r="W518" s="11"/>
    </row>
    <row r="519" ht="117.75" customHeight="1">
      <c r="W519" s="11"/>
    </row>
    <row r="520" ht="117.75" customHeight="1">
      <c r="W520" s="11"/>
    </row>
    <row r="521" ht="117.75" customHeight="1">
      <c r="W521" s="11"/>
    </row>
    <row r="522" ht="117.75" customHeight="1">
      <c r="W522" s="11"/>
    </row>
    <row r="523" ht="117.75" customHeight="1">
      <c r="W523" s="11"/>
    </row>
    <row r="524" ht="117.75" customHeight="1">
      <c r="W524" s="11"/>
    </row>
    <row r="525" ht="117.75" customHeight="1">
      <c r="W525" s="11"/>
    </row>
    <row r="526" ht="117.75" customHeight="1">
      <c r="W526" s="11"/>
    </row>
    <row r="527" ht="117.75" customHeight="1">
      <c r="W527" s="11"/>
    </row>
    <row r="528" ht="117.75" customHeight="1">
      <c r="W528" s="11"/>
    </row>
    <row r="529" ht="117.75" customHeight="1">
      <c r="W529" s="11"/>
    </row>
    <row r="530" ht="117.75" customHeight="1">
      <c r="W530" s="11"/>
    </row>
    <row r="531" ht="117.75" customHeight="1">
      <c r="W531" s="11"/>
    </row>
    <row r="532" ht="117.75" customHeight="1">
      <c r="W532" s="11"/>
    </row>
    <row r="533" ht="117.75" customHeight="1">
      <c r="W533" s="11"/>
    </row>
    <row r="534" ht="117.75" customHeight="1">
      <c r="W534" s="11"/>
    </row>
    <row r="535" ht="117.75" customHeight="1">
      <c r="W535" s="11"/>
    </row>
    <row r="536" ht="117.75" customHeight="1">
      <c r="W536" s="11"/>
    </row>
    <row r="537" ht="117.75" customHeight="1">
      <c r="W537" s="11"/>
    </row>
    <row r="538" ht="117.75" customHeight="1">
      <c r="W538" s="11"/>
    </row>
    <row r="539" ht="117.75" customHeight="1">
      <c r="W539" s="11"/>
    </row>
    <row r="540" ht="117.75" customHeight="1">
      <c r="W540" s="11"/>
    </row>
    <row r="541" ht="117.75" customHeight="1">
      <c r="W541" s="11"/>
    </row>
    <row r="542" ht="117.75" customHeight="1">
      <c r="W542" s="11"/>
    </row>
    <row r="543" ht="117.75" customHeight="1">
      <c r="W543" s="11"/>
    </row>
    <row r="544" ht="117.75" customHeight="1">
      <c r="W544" s="11"/>
    </row>
    <row r="545" ht="117.75" customHeight="1">
      <c r="W545" s="11"/>
    </row>
    <row r="546" ht="117.75" customHeight="1">
      <c r="W546" s="11"/>
    </row>
    <row r="547" ht="117.75" customHeight="1">
      <c r="W547" s="11"/>
    </row>
    <row r="548" ht="117.75" customHeight="1">
      <c r="W548" s="11"/>
    </row>
    <row r="549" ht="117.75" customHeight="1">
      <c r="W549" s="11"/>
    </row>
    <row r="550" ht="117.75" customHeight="1">
      <c r="W550" s="11"/>
    </row>
    <row r="551" ht="117.75" customHeight="1">
      <c r="W551" s="11"/>
    </row>
    <row r="552" ht="117.75" customHeight="1">
      <c r="W552" s="11"/>
    </row>
    <row r="553" ht="117.75" customHeight="1">
      <c r="W553" s="11"/>
    </row>
    <row r="554" ht="117.75" customHeight="1">
      <c r="W554" s="11"/>
    </row>
    <row r="555" ht="117.75" customHeight="1">
      <c r="W555" s="11"/>
    </row>
    <row r="556" ht="117.75" customHeight="1">
      <c r="W556" s="11"/>
    </row>
    <row r="557" ht="117.75" customHeight="1">
      <c r="W557" s="11"/>
    </row>
    <row r="558" ht="117.75" customHeight="1">
      <c r="W558" s="11"/>
    </row>
    <row r="559" ht="117.75" customHeight="1">
      <c r="W559" s="11"/>
    </row>
    <row r="560" ht="117.75" customHeight="1">
      <c r="W560" s="11"/>
    </row>
    <row r="561" ht="117.75" customHeight="1">
      <c r="W561" s="11"/>
    </row>
    <row r="562" ht="117.75" customHeight="1">
      <c r="W562" s="11"/>
    </row>
    <row r="563" ht="117.75" customHeight="1">
      <c r="W563" s="11"/>
    </row>
    <row r="564" ht="117.75" customHeight="1">
      <c r="W564" s="11"/>
    </row>
    <row r="565" ht="117.75" customHeight="1">
      <c r="W565" s="11"/>
    </row>
    <row r="566" ht="117.75" customHeight="1">
      <c r="W566" s="11"/>
    </row>
    <row r="567" ht="117.75" customHeight="1">
      <c r="W567" s="11"/>
    </row>
    <row r="568" ht="117.75" customHeight="1">
      <c r="W568" s="11"/>
    </row>
    <row r="569" ht="117.75" customHeight="1">
      <c r="W569" s="11"/>
    </row>
    <row r="570" ht="117.75" customHeight="1">
      <c r="W570" s="11"/>
    </row>
    <row r="571" ht="117.75" customHeight="1">
      <c r="W571" s="11"/>
    </row>
    <row r="572" ht="117.75" customHeight="1">
      <c r="W572" s="11"/>
    </row>
    <row r="573" ht="117.75" customHeight="1">
      <c r="W573" s="11"/>
    </row>
    <row r="574" ht="117.75" customHeight="1">
      <c r="W574" s="11"/>
    </row>
    <row r="575" ht="117.75" customHeight="1">
      <c r="W575" s="11"/>
    </row>
    <row r="576" ht="117.75" customHeight="1">
      <c r="W576" s="11"/>
    </row>
    <row r="577" ht="117.75" customHeight="1">
      <c r="W577" s="11"/>
    </row>
    <row r="578" ht="117.75" customHeight="1">
      <c r="W578" s="11"/>
    </row>
    <row r="579" ht="117.75" customHeight="1">
      <c r="W579" s="11"/>
    </row>
    <row r="580" ht="117.75" customHeight="1">
      <c r="W580" s="11"/>
    </row>
    <row r="581" ht="117.75" customHeight="1">
      <c r="W581" s="11"/>
    </row>
    <row r="582" ht="117.75" customHeight="1">
      <c r="W582" s="11"/>
    </row>
    <row r="583" ht="117.75" customHeight="1">
      <c r="W583" s="11"/>
    </row>
    <row r="584" ht="117.75" customHeight="1">
      <c r="W584" s="11"/>
    </row>
    <row r="585" ht="117.75" customHeight="1">
      <c r="W585" s="11"/>
    </row>
    <row r="586" ht="117.75" customHeight="1">
      <c r="W586" s="11"/>
    </row>
    <row r="587" ht="117.75" customHeight="1">
      <c r="W587" s="11"/>
    </row>
    <row r="588" ht="117.75" customHeight="1">
      <c r="W588" s="11"/>
    </row>
    <row r="589" ht="117.75" customHeight="1">
      <c r="W589" s="11"/>
    </row>
    <row r="590" ht="117.75" customHeight="1">
      <c r="W590" s="11"/>
    </row>
    <row r="591" ht="117.75" customHeight="1">
      <c r="W591" s="11"/>
    </row>
    <row r="592" ht="117.75" customHeight="1">
      <c r="W592" s="11"/>
    </row>
    <row r="593" ht="117.75" customHeight="1">
      <c r="W593" s="11"/>
    </row>
    <row r="594" ht="117.75" customHeight="1">
      <c r="W594" s="11"/>
    </row>
    <row r="595" ht="117.75" customHeight="1">
      <c r="W595" s="11"/>
    </row>
    <row r="596" ht="117.75" customHeight="1">
      <c r="W596" s="11"/>
    </row>
    <row r="597" ht="117.75" customHeight="1">
      <c r="W597" s="11"/>
    </row>
    <row r="598" ht="117.75" customHeight="1">
      <c r="W598" s="11"/>
    </row>
    <row r="599" ht="117.75" customHeight="1">
      <c r="W599" s="11"/>
    </row>
    <row r="600" ht="117.75" customHeight="1">
      <c r="W600" s="11"/>
    </row>
    <row r="601" ht="117.75" customHeight="1">
      <c r="W601" s="11"/>
    </row>
    <row r="602" ht="117.75" customHeight="1">
      <c r="W602" s="11"/>
    </row>
    <row r="603" ht="117.75" customHeight="1">
      <c r="W603" s="11"/>
    </row>
    <row r="604" ht="117.75" customHeight="1">
      <c r="W604" s="11"/>
    </row>
    <row r="605" ht="117.75" customHeight="1">
      <c r="W605" s="11"/>
    </row>
    <row r="606" ht="117.75" customHeight="1">
      <c r="W606" s="11"/>
    </row>
    <row r="607" ht="117.75" customHeight="1">
      <c r="W607" s="11"/>
    </row>
    <row r="608" ht="117.75" customHeight="1">
      <c r="W608" s="11"/>
    </row>
    <row r="609" ht="117.75" customHeight="1">
      <c r="W609" s="11"/>
    </row>
    <row r="610" ht="117.75" customHeight="1">
      <c r="W610" s="11"/>
    </row>
    <row r="611" ht="117.75" customHeight="1">
      <c r="W611" s="11"/>
    </row>
    <row r="612" ht="117.75" customHeight="1">
      <c r="W612" s="11"/>
    </row>
    <row r="613" ht="117.75" customHeight="1">
      <c r="W613" s="11"/>
    </row>
    <row r="614" ht="117.75" customHeight="1">
      <c r="W614" s="11"/>
    </row>
    <row r="615" ht="117.75" customHeight="1">
      <c r="W615" s="11"/>
    </row>
    <row r="616" ht="117.75" customHeight="1">
      <c r="W616" s="11"/>
    </row>
    <row r="617" ht="117.75" customHeight="1">
      <c r="W617" s="11"/>
    </row>
    <row r="618" ht="117.75" customHeight="1">
      <c r="W618" s="11"/>
    </row>
    <row r="619" ht="117.75" customHeight="1">
      <c r="W619" s="11"/>
    </row>
    <row r="620" ht="117.75" customHeight="1">
      <c r="W620" s="11"/>
    </row>
    <row r="621" ht="117.75" customHeight="1">
      <c r="W621" s="11"/>
    </row>
    <row r="622" ht="117.75" customHeight="1">
      <c r="W622" s="11"/>
    </row>
    <row r="623" ht="117.75" customHeight="1">
      <c r="W623" s="11"/>
    </row>
    <row r="624" ht="117.75" customHeight="1">
      <c r="W624" s="11"/>
    </row>
    <row r="625" ht="117.75" customHeight="1">
      <c r="W625" s="11"/>
    </row>
    <row r="626" ht="117.75" customHeight="1">
      <c r="W626" s="11"/>
    </row>
    <row r="627" ht="117.75" customHeight="1">
      <c r="W627" s="11"/>
    </row>
    <row r="628" ht="117.75" customHeight="1">
      <c r="W628" s="11"/>
    </row>
    <row r="629" ht="117.75" customHeight="1">
      <c r="W629" s="11"/>
    </row>
    <row r="630" ht="117.75" customHeight="1">
      <c r="W630" s="11"/>
    </row>
    <row r="631" ht="117.75" customHeight="1">
      <c r="W631" s="11"/>
    </row>
    <row r="632" ht="117.75" customHeight="1">
      <c r="W632" s="11"/>
    </row>
    <row r="633" ht="117.75" customHeight="1">
      <c r="W633" s="11"/>
    </row>
    <row r="634" ht="117.75" customHeight="1">
      <c r="W634" s="11"/>
    </row>
    <row r="635" ht="117.75" customHeight="1">
      <c r="W635" s="11"/>
    </row>
    <row r="636" ht="117.75" customHeight="1">
      <c r="W636" s="11"/>
    </row>
    <row r="637" ht="117.75" customHeight="1">
      <c r="W637" s="11"/>
    </row>
    <row r="638" ht="117.75" customHeight="1">
      <c r="W638" s="11"/>
    </row>
    <row r="639" ht="117.75" customHeight="1">
      <c r="W639" s="11"/>
    </row>
    <row r="640" ht="117.75" customHeight="1">
      <c r="W640" s="11"/>
    </row>
    <row r="641" ht="117.75" customHeight="1">
      <c r="W641" s="11"/>
    </row>
    <row r="642" ht="117.75" customHeight="1">
      <c r="W642" s="11"/>
    </row>
    <row r="643" ht="117.75" customHeight="1">
      <c r="W643" s="11"/>
    </row>
    <row r="644" ht="117.75" customHeight="1">
      <c r="W644" s="11"/>
    </row>
    <row r="645" ht="117.75" customHeight="1">
      <c r="W645" s="11"/>
    </row>
    <row r="646" ht="117.75" customHeight="1">
      <c r="W646" s="11"/>
    </row>
    <row r="647" ht="117.75" customHeight="1">
      <c r="W647" s="11"/>
    </row>
    <row r="648" ht="117.75" customHeight="1">
      <c r="W648" s="11"/>
    </row>
    <row r="649" ht="117.75" customHeight="1">
      <c r="W649" s="11"/>
    </row>
    <row r="650" ht="117.75" customHeight="1">
      <c r="W650" s="11"/>
    </row>
    <row r="651" ht="117.75" customHeight="1">
      <c r="W651" s="11"/>
    </row>
    <row r="652" ht="117.75" customHeight="1">
      <c r="W652" s="11"/>
    </row>
    <row r="653" ht="117.75" customHeight="1">
      <c r="W653" s="11"/>
    </row>
    <row r="654" ht="117.75" customHeight="1">
      <c r="W654" s="11"/>
    </row>
    <row r="655" ht="117.75" customHeight="1">
      <c r="W655" s="11"/>
    </row>
    <row r="656" ht="117.75" customHeight="1">
      <c r="W656" s="11"/>
    </row>
    <row r="657" ht="117.75" customHeight="1">
      <c r="W657" s="11"/>
    </row>
    <row r="658" ht="117.75" customHeight="1">
      <c r="W658" s="11"/>
    </row>
    <row r="659" ht="117.75" customHeight="1">
      <c r="W659" s="11"/>
    </row>
    <row r="660" ht="117.75" customHeight="1">
      <c r="W660" s="11"/>
    </row>
    <row r="661" ht="117.75" customHeight="1">
      <c r="W661" s="11"/>
    </row>
    <row r="662" ht="117.75" customHeight="1">
      <c r="W662" s="11"/>
    </row>
    <row r="663" ht="117.75" customHeight="1">
      <c r="W663" s="11"/>
    </row>
    <row r="664" ht="117.75" customHeight="1">
      <c r="W664" s="11"/>
    </row>
    <row r="665" ht="117.75" customHeight="1">
      <c r="W665" s="11"/>
    </row>
    <row r="666" ht="117.75" customHeight="1">
      <c r="W666" s="11"/>
    </row>
    <row r="667" ht="117.75" customHeight="1">
      <c r="W667" s="11"/>
    </row>
    <row r="668" ht="117.75" customHeight="1">
      <c r="W668" s="11"/>
    </row>
    <row r="669" ht="117.75" customHeight="1">
      <c r="W669" s="11"/>
    </row>
    <row r="670" ht="117.75" customHeight="1">
      <c r="W670" s="11"/>
    </row>
    <row r="671" ht="117.75" customHeight="1">
      <c r="W671" s="11"/>
    </row>
    <row r="672" ht="117.75" customHeight="1">
      <c r="W672" s="11"/>
    </row>
    <row r="673" ht="117.75" customHeight="1">
      <c r="W673" s="11"/>
    </row>
    <row r="674" ht="117.75" customHeight="1">
      <c r="W674" s="11"/>
    </row>
    <row r="675" ht="117.75" customHeight="1">
      <c r="W675" s="11"/>
    </row>
    <row r="676" ht="117.75" customHeight="1">
      <c r="W676" s="11"/>
    </row>
    <row r="677" ht="117.75" customHeight="1">
      <c r="W677" s="11"/>
    </row>
    <row r="678" ht="117.75" customHeight="1">
      <c r="W678" s="11"/>
    </row>
    <row r="679" ht="117.75" customHeight="1">
      <c r="W679" s="11"/>
    </row>
    <row r="680" ht="117.75" customHeight="1">
      <c r="W680" s="11"/>
    </row>
    <row r="681" ht="117.75" customHeight="1">
      <c r="W681" s="11"/>
    </row>
    <row r="682" ht="117.75" customHeight="1">
      <c r="W682" s="11"/>
    </row>
    <row r="683" ht="117.75" customHeight="1">
      <c r="W683" s="11"/>
    </row>
    <row r="684" ht="117.75" customHeight="1">
      <c r="W684" s="11"/>
    </row>
    <row r="685" ht="117.75" customHeight="1">
      <c r="W685" s="11"/>
    </row>
    <row r="686" ht="117.75" customHeight="1">
      <c r="W686" s="11"/>
    </row>
    <row r="687" ht="117.75" customHeight="1">
      <c r="W687" s="11"/>
    </row>
    <row r="688" ht="117.75" customHeight="1">
      <c r="W688" s="11"/>
    </row>
    <row r="689" ht="117.75" customHeight="1">
      <c r="W689" s="11"/>
    </row>
    <row r="690" ht="117.75" customHeight="1">
      <c r="W690" s="11"/>
    </row>
    <row r="691" ht="117.75" customHeight="1">
      <c r="W691" s="11"/>
    </row>
    <row r="692" ht="117.75" customHeight="1">
      <c r="W692" s="11"/>
    </row>
    <row r="693" ht="117.75" customHeight="1">
      <c r="W693" s="11"/>
    </row>
    <row r="694" ht="117.75" customHeight="1">
      <c r="W694" s="11"/>
    </row>
    <row r="695" ht="117.75" customHeight="1">
      <c r="W695" s="11"/>
    </row>
    <row r="696" ht="117.75" customHeight="1">
      <c r="W696" s="11"/>
    </row>
    <row r="697" ht="117.75" customHeight="1">
      <c r="W697" s="11"/>
    </row>
    <row r="698" ht="117.75" customHeight="1">
      <c r="W698" s="11"/>
    </row>
    <row r="699" ht="117.75" customHeight="1">
      <c r="W699" s="11"/>
    </row>
    <row r="700" ht="117.75" customHeight="1">
      <c r="W700" s="11"/>
    </row>
    <row r="701" ht="117.75" customHeight="1">
      <c r="W701" s="11"/>
    </row>
    <row r="702" ht="117.75" customHeight="1">
      <c r="W702" s="11"/>
    </row>
    <row r="703" ht="117.75" customHeight="1">
      <c r="W703" s="11"/>
    </row>
    <row r="704" ht="117.75" customHeight="1">
      <c r="W704" s="11"/>
    </row>
    <row r="705" ht="117.75" customHeight="1">
      <c r="W705" s="11"/>
    </row>
    <row r="706" ht="117.75" customHeight="1">
      <c r="W706" s="11"/>
    </row>
    <row r="707" ht="117.75" customHeight="1">
      <c r="W707" s="11"/>
    </row>
    <row r="708" ht="117.75" customHeight="1">
      <c r="W708" s="11"/>
    </row>
    <row r="709" ht="117.75" customHeight="1">
      <c r="W709" s="11"/>
    </row>
    <row r="710" ht="117.75" customHeight="1">
      <c r="W710" s="11"/>
    </row>
    <row r="711" ht="117.75" customHeight="1">
      <c r="W711" s="11"/>
    </row>
    <row r="712" ht="117.75" customHeight="1">
      <c r="W712" s="11"/>
    </row>
    <row r="713" ht="117.75" customHeight="1">
      <c r="W713" s="11"/>
    </row>
    <row r="714" ht="117.75" customHeight="1">
      <c r="W714" s="11"/>
    </row>
    <row r="715" ht="117.75" customHeight="1">
      <c r="W715" s="11"/>
    </row>
    <row r="716" ht="117.75" customHeight="1">
      <c r="W716" s="11"/>
    </row>
    <row r="717" ht="117.75" customHeight="1">
      <c r="W717" s="11"/>
    </row>
    <row r="718" ht="117.75" customHeight="1">
      <c r="W718" s="11"/>
    </row>
    <row r="719" ht="117.75" customHeight="1">
      <c r="W719" s="11"/>
    </row>
    <row r="720" ht="117.75" customHeight="1">
      <c r="W720" s="11"/>
    </row>
    <row r="721" ht="117.75" customHeight="1">
      <c r="W721" s="11"/>
    </row>
    <row r="722" ht="117.75" customHeight="1">
      <c r="W722" s="11"/>
    </row>
    <row r="723" ht="117.75" customHeight="1">
      <c r="W723" s="11"/>
    </row>
    <row r="724" ht="117.75" customHeight="1">
      <c r="W724" s="11"/>
    </row>
    <row r="725" ht="117.75" customHeight="1">
      <c r="W725" s="11"/>
    </row>
    <row r="726" ht="117.75" customHeight="1">
      <c r="W726" s="11"/>
    </row>
    <row r="727" ht="117.75" customHeight="1">
      <c r="W727" s="11"/>
    </row>
    <row r="728" ht="117.75" customHeight="1">
      <c r="W728" s="11"/>
    </row>
    <row r="729" ht="117.75" customHeight="1">
      <c r="W729" s="11"/>
    </row>
    <row r="730" ht="117.75" customHeight="1">
      <c r="W730" s="11"/>
    </row>
    <row r="731" ht="117.75" customHeight="1">
      <c r="W731" s="11"/>
    </row>
    <row r="732" ht="117.75" customHeight="1">
      <c r="W732" s="11"/>
    </row>
    <row r="733" ht="117.75" customHeight="1">
      <c r="W733" s="11"/>
    </row>
    <row r="734" ht="117.75" customHeight="1">
      <c r="W734" s="11"/>
    </row>
    <row r="735" ht="117.75" customHeight="1">
      <c r="W735" s="11"/>
    </row>
    <row r="736" ht="117.75" customHeight="1">
      <c r="W736" s="11"/>
    </row>
    <row r="737" ht="117.75" customHeight="1">
      <c r="W737" s="11"/>
    </row>
    <row r="738" ht="117.75" customHeight="1">
      <c r="W738" s="11"/>
    </row>
    <row r="739" ht="117.75" customHeight="1">
      <c r="W739" s="11"/>
    </row>
    <row r="740" ht="117.75" customHeight="1">
      <c r="W740" s="11"/>
    </row>
    <row r="741" ht="117.75" customHeight="1">
      <c r="W741" s="11"/>
    </row>
    <row r="742" ht="117.75" customHeight="1">
      <c r="W742" s="11"/>
    </row>
    <row r="743" ht="117.75" customHeight="1">
      <c r="W743" s="11"/>
    </row>
    <row r="744" ht="117.75" customHeight="1">
      <c r="W744" s="11"/>
    </row>
    <row r="745" ht="117.75" customHeight="1">
      <c r="W745" s="11"/>
    </row>
    <row r="746" ht="117.75" customHeight="1">
      <c r="W746" s="11"/>
    </row>
    <row r="747" ht="117.75" customHeight="1">
      <c r="W747" s="11"/>
    </row>
    <row r="748" ht="117.75" customHeight="1">
      <c r="W748" s="11"/>
    </row>
    <row r="749" ht="117.75" customHeight="1">
      <c r="W749" s="11"/>
    </row>
    <row r="750" ht="117.75" customHeight="1">
      <c r="W750" s="11"/>
    </row>
    <row r="751" ht="117.75" customHeight="1">
      <c r="W751" s="11"/>
    </row>
    <row r="752" ht="117.75" customHeight="1">
      <c r="W752" s="11"/>
    </row>
    <row r="753" ht="117.75" customHeight="1">
      <c r="W753" s="11"/>
    </row>
    <row r="754" ht="117.75" customHeight="1">
      <c r="W754" s="11"/>
    </row>
    <row r="755" ht="117.75" customHeight="1">
      <c r="W755" s="11"/>
    </row>
    <row r="756" ht="117.75" customHeight="1">
      <c r="W756" s="11"/>
    </row>
    <row r="757" ht="117.75" customHeight="1">
      <c r="W757" s="11"/>
    </row>
    <row r="758" ht="117.75" customHeight="1">
      <c r="W758" s="11"/>
    </row>
    <row r="759" ht="117.75" customHeight="1">
      <c r="W759" s="11"/>
    </row>
    <row r="760" ht="117.75" customHeight="1">
      <c r="W760" s="11"/>
    </row>
    <row r="761" ht="117.75" customHeight="1">
      <c r="W761" s="11"/>
    </row>
    <row r="762" ht="117.75" customHeight="1">
      <c r="W762" s="11"/>
    </row>
    <row r="763" ht="117.75" customHeight="1">
      <c r="W763" s="11"/>
    </row>
    <row r="764" ht="117.75" customHeight="1">
      <c r="W764" s="11"/>
    </row>
    <row r="765" ht="117.75" customHeight="1">
      <c r="W765" s="11"/>
    </row>
    <row r="766" ht="117.75" customHeight="1">
      <c r="W766" s="11"/>
    </row>
    <row r="767" ht="117.75" customHeight="1">
      <c r="W767" s="11"/>
    </row>
    <row r="768" ht="117.75" customHeight="1">
      <c r="W768" s="11"/>
    </row>
    <row r="769" ht="117.75" customHeight="1">
      <c r="W769" s="11"/>
    </row>
    <row r="770" ht="117.75" customHeight="1">
      <c r="W770" s="11"/>
    </row>
    <row r="771" ht="117.75" customHeight="1">
      <c r="W771" s="11"/>
    </row>
    <row r="772" ht="117.75" customHeight="1">
      <c r="W772" s="11"/>
    </row>
    <row r="773" ht="117.75" customHeight="1">
      <c r="W773" s="11"/>
    </row>
    <row r="774" ht="117.75" customHeight="1">
      <c r="W774" s="11"/>
    </row>
    <row r="775" ht="117.75" customHeight="1">
      <c r="W775" s="11"/>
    </row>
    <row r="776" ht="117.75" customHeight="1">
      <c r="W776" s="11"/>
    </row>
    <row r="777" ht="117.75" customHeight="1">
      <c r="W777" s="11"/>
    </row>
    <row r="778" ht="117.75" customHeight="1">
      <c r="W778" s="11"/>
    </row>
    <row r="779" ht="117.75" customHeight="1">
      <c r="W779" s="11"/>
    </row>
    <row r="780" ht="117.75" customHeight="1">
      <c r="W780" s="11"/>
    </row>
    <row r="781" ht="117.75" customHeight="1">
      <c r="W781" s="11"/>
    </row>
    <row r="782" ht="117.75" customHeight="1">
      <c r="W782" s="11"/>
    </row>
    <row r="783" ht="117.75" customHeight="1">
      <c r="W783" s="11"/>
    </row>
    <row r="784" ht="117.75" customHeight="1">
      <c r="W784" s="11"/>
    </row>
    <row r="785" ht="117.75" customHeight="1">
      <c r="W785" s="11"/>
    </row>
    <row r="786" ht="117.75" customHeight="1">
      <c r="W786" s="11"/>
    </row>
    <row r="787" ht="117.75" customHeight="1">
      <c r="W787" s="11"/>
    </row>
    <row r="788" ht="117.75" customHeight="1">
      <c r="W788" s="11"/>
    </row>
    <row r="789" ht="117.75" customHeight="1">
      <c r="W789" s="11"/>
    </row>
    <row r="790" ht="117.75" customHeight="1">
      <c r="W790" s="11"/>
    </row>
    <row r="791" ht="117.75" customHeight="1">
      <c r="W791" s="11"/>
    </row>
    <row r="792" ht="117.75" customHeight="1">
      <c r="W792" s="11"/>
    </row>
    <row r="793" ht="117.75" customHeight="1">
      <c r="W793" s="11"/>
    </row>
    <row r="794" ht="117.75" customHeight="1">
      <c r="W794" s="11"/>
    </row>
    <row r="795" ht="117.75" customHeight="1">
      <c r="W795" s="11"/>
    </row>
    <row r="796" ht="117.75" customHeight="1">
      <c r="W796" s="11"/>
    </row>
    <row r="797" ht="117.75" customHeight="1">
      <c r="W797" s="11"/>
    </row>
    <row r="798" ht="117.75" customHeight="1">
      <c r="W798" s="11"/>
    </row>
    <row r="799" ht="117.75" customHeight="1">
      <c r="W799" s="11"/>
    </row>
    <row r="800" ht="117.75" customHeight="1">
      <c r="W800" s="11"/>
    </row>
    <row r="801" ht="117.75" customHeight="1">
      <c r="W801" s="11"/>
    </row>
    <row r="802" ht="117.75" customHeight="1">
      <c r="W802" s="11"/>
    </row>
    <row r="803" ht="117.75" customHeight="1">
      <c r="W803" s="11"/>
    </row>
    <row r="804" ht="117.75" customHeight="1">
      <c r="W804" s="11"/>
    </row>
    <row r="805" ht="117.75" customHeight="1">
      <c r="W805" s="11"/>
    </row>
    <row r="806" ht="117.75" customHeight="1">
      <c r="W806" s="11"/>
    </row>
    <row r="807" ht="117.75" customHeight="1">
      <c r="W807" s="11"/>
    </row>
    <row r="808" ht="117.75" customHeight="1">
      <c r="W808" s="11"/>
    </row>
    <row r="809" ht="117.75" customHeight="1">
      <c r="W809" s="11"/>
    </row>
    <row r="810" ht="117.75" customHeight="1">
      <c r="W810" s="11"/>
    </row>
    <row r="811" ht="117.75" customHeight="1">
      <c r="W811" s="11"/>
    </row>
    <row r="812" ht="117.75" customHeight="1">
      <c r="W812" s="11"/>
    </row>
    <row r="813" ht="117.75" customHeight="1">
      <c r="W813" s="11"/>
    </row>
    <row r="814" ht="117.75" customHeight="1">
      <c r="W814" s="11"/>
    </row>
    <row r="815" ht="117.75" customHeight="1">
      <c r="W815" s="11"/>
    </row>
    <row r="816" ht="117.75" customHeight="1">
      <c r="W816" s="11"/>
    </row>
    <row r="817" ht="117.75" customHeight="1">
      <c r="W817" s="11"/>
    </row>
    <row r="818" ht="117.75" customHeight="1">
      <c r="W818" s="11"/>
    </row>
    <row r="819" ht="117.75" customHeight="1">
      <c r="W819" s="11"/>
    </row>
    <row r="820" ht="117.75" customHeight="1">
      <c r="W820" s="11"/>
    </row>
    <row r="821" ht="117.75" customHeight="1">
      <c r="W821" s="11"/>
    </row>
    <row r="822" ht="117.75" customHeight="1">
      <c r="W822" s="11"/>
    </row>
    <row r="823" ht="117.75" customHeight="1">
      <c r="W823" s="11"/>
    </row>
    <row r="824" ht="117.75" customHeight="1">
      <c r="W824" s="11"/>
    </row>
    <row r="825" ht="117.75" customHeight="1">
      <c r="W825" s="11"/>
    </row>
    <row r="826" ht="117.75" customHeight="1">
      <c r="W826" s="11"/>
    </row>
    <row r="827" ht="117.75" customHeight="1">
      <c r="W827" s="11"/>
    </row>
    <row r="828" ht="117.75" customHeight="1">
      <c r="W828" s="11"/>
    </row>
    <row r="829" ht="117.75" customHeight="1">
      <c r="W829" s="11"/>
    </row>
    <row r="830" ht="117.75" customHeight="1">
      <c r="W830" s="11"/>
    </row>
    <row r="831" ht="117.75" customHeight="1">
      <c r="W831" s="11"/>
    </row>
    <row r="832" ht="117.75" customHeight="1">
      <c r="W832" s="11"/>
    </row>
    <row r="833" ht="117.75" customHeight="1">
      <c r="W833" s="11"/>
    </row>
    <row r="834" ht="117.75" customHeight="1">
      <c r="W834" s="11"/>
    </row>
    <row r="835" ht="117.75" customHeight="1">
      <c r="W835" s="11"/>
    </row>
    <row r="836" ht="117.75" customHeight="1">
      <c r="W836" s="11"/>
    </row>
    <row r="837" ht="117.75" customHeight="1">
      <c r="W837" s="11"/>
    </row>
    <row r="838" ht="117.75" customHeight="1">
      <c r="W838" s="11"/>
    </row>
    <row r="839" ht="117.75" customHeight="1">
      <c r="W839" s="11"/>
    </row>
    <row r="840" ht="117.75" customHeight="1">
      <c r="W840" s="11"/>
    </row>
    <row r="841" ht="117.75" customHeight="1">
      <c r="W841" s="11"/>
    </row>
    <row r="842" ht="117.75" customHeight="1">
      <c r="W842" s="11"/>
    </row>
    <row r="843" ht="117.75" customHeight="1">
      <c r="W843" s="11"/>
    </row>
    <row r="844" ht="117.75" customHeight="1">
      <c r="W844" s="11"/>
    </row>
    <row r="845" ht="117.75" customHeight="1">
      <c r="W845" s="11"/>
    </row>
    <row r="846" ht="117.75" customHeight="1">
      <c r="W846" s="11"/>
    </row>
    <row r="847" ht="117.75" customHeight="1">
      <c r="W847" s="11"/>
    </row>
    <row r="848" ht="117.75" customHeight="1">
      <c r="W848" s="11"/>
    </row>
    <row r="849" ht="117.75" customHeight="1">
      <c r="W849" s="11"/>
    </row>
    <row r="850" ht="117.75" customHeight="1">
      <c r="W850" s="11"/>
    </row>
    <row r="851" ht="117.75" customHeight="1">
      <c r="W851" s="11"/>
    </row>
    <row r="852" ht="117.75" customHeight="1">
      <c r="W852" s="11"/>
    </row>
    <row r="853" ht="117.75" customHeight="1">
      <c r="W853" s="11"/>
    </row>
    <row r="854" ht="117.75" customHeight="1">
      <c r="W854" s="11"/>
    </row>
    <row r="855" ht="117.75" customHeight="1">
      <c r="W855" s="11"/>
    </row>
    <row r="856" ht="117.75" customHeight="1">
      <c r="W856" s="11"/>
    </row>
    <row r="857" ht="117.75" customHeight="1">
      <c r="W857" s="11"/>
    </row>
    <row r="858" ht="117.75" customHeight="1">
      <c r="W858" s="11"/>
    </row>
    <row r="859" ht="117.75" customHeight="1">
      <c r="W859" s="11"/>
    </row>
    <row r="860" ht="117.75" customHeight="1">
      <c r="W860" s="11"/>
    </row>
    <row r="861" ht="117.75" customHeight="1">
      <c r="W861" s="11"/>
    </row>
    <row r="862" ht="117.75" customHeight="1">
      <c r="W862" s="11"/>
    </row>
    <row r="863" ht="117.75" customHeight="1">
      <c r="W863" s="11"/>
    </row>
    <row r="864" ht="117.75" customHeight="1">
      <c r="W864" s="11"/>
    </row>
    <row r="865" ht="117.75" customHeight="1">
      <c r="W865" s="11"/>
    </row>
    <row r="866" ht="117.75" customHeight="1">
      <c r="W866" s="11"/>
    </row>
    <row r="867" ht="117.75" customHeight="1">
      <c r="W867" s="11"/>
    </row>
    <row r="868" ht="117.75" customHeight="1">
      <c r="W868" s="11"/>
    </row>
    <row r="869" ht="117.75" customHeight="1">
      <c r="W869" s="11"/>
    </row>
    <row r="870" ht="117.75" customHeight="1">
      <c r="W870" s="11"/>
    </row>
    <row r="871" ht="117.75" customHeight="1">
      <c r="W871" s="11"/>
    </row>
    <row r="872" ht="117.75" customHeight="1">
      <c r="W872" s="11"/>
    </row>
    <row r="873" ht="117.75" customHeight="1">
      <c r="W873" s="11"/>
    </row>
    <row r="874" ht="117.75" customHeight="1">
      <c r="W874" s="11"/>
    </row>
    <row r="875" ht="117.75" customHeight="1">
      <c r="W875" s="11"/>
    </row>
    <row r="876" ht="117.75" customHeight="1">
      <c r="W876" s="11"/>
    </row>
    <row r="877" ht="117.75" customHeight="1">
      <c r="W877" s="11"/>
    </row>
    <row r="878" ht="117.75" customHeight="1">
      <c r="W878" s="11"/>
    </row>
    <row r="879" ht="117.75" customHeight="1">
      <c r="W879" s="11"/>
    </row>
    <row r="880" ht="117.75" customHeight="1">
      <c r="W880" s="11"/>
    </row>
    <row r="881" ht="117.75" customHeight="1">
      <c r="W881" s="11"/>
    </row>
    <row r="882" ht="117.75" customHeight="1">
      <c r="W882" s="11"/>
    </row>
    <row r="883" ht="117.75" customHeight="1">
      <c r="W883" s="11"/>
    </row>
    <row r="884" ht="117.75" customHeight="1">
      <c r="W884" s="11"/>
    </row>
    <row r="885" ht="117.75" customHeight="1">
      <c r="W885" s="11"/>
    </row>
    <row r="886" ht="117.75" customHeight="1">
      <c r="W886" s="11"/>
    </row>
    <row r="887" ht="117.75" customHeight="1">
      <c r="W887" s="11"/>
    </row>
    <row r="888" ht="117.75" customHeight="1">
      <c r="W888" s="11"/>
    </row>
    <row r="889" ht="117.75" customHeight="1">
      <c r="W889" s="11"/>
    </row>
    <row r="890" ht="117.75" customHeight="1">
      <c r="W890" s="11"/>
    </row>
    <row r="891" ht="117.75" customHeight="1">
      <c r="W891" s="11"/>
    </row>
    <row r="892" ht="117.75" customHeight="1">
      <c r="W892" s="11"/>
    </row>
    <row r="893" ht="117.75" customHeight="1">
      <c r="W893" s="11"/>
    </row>
    <row r="894" ht="117.75" customHeight="1">
      <c r="W894" s="11"/>
    </row>
    <row r="895" ht="117.75" customHeight="1">
      <c r="W895" s="11"/>
    </row>
    <row r="896" ht="117.75" customHeight="1">
      <c r="W896" s="11"/>
    </row>
    <row r="897" ht="117.75" customHeight="1">
      <c r="W897" s="11"/>
    </row>
    <row r="898" ht="117.75" customHeight="1">
      <c r="W898" s="11"/>
    </row>
    <row r="899" ht="117.75" customHeight="1">
      <c r="W899" s="11"/>
    </row>
    <row r="900" ht="117.75" customHeight="1">
      <c r="W900" s="11"/>
    </row>
    <row r="901" ht="117.75" customHeight="1">
      <c r="W901" s="11"/>
    </row>
    <row r="902" ht="117.75" customHeight="1">
      <c r="W902" s="11"/>
    </row>
    <row r="903" ht="117.75" customHeight="1">
      <c r="W903" s="11"/>
    </row>
    <row r="904" ht="117.75" customHeight="1">
      <c r="W904" s="11"/>
    </row>
    <row r="905" ht="117.75" customHeight="1">
      <c r="W905" s="11"/>
    </row>
    <row r="906" ht="117.75" customHeight="1">
      <c r="W906" s="11"/>
    </row>
    <row r="907" ht="117.75" customHeight="1">
      <c r="W907" s="11"/>
    </row>
    <row r="908" ht="117.75" customHeight="1">
      <c r="W908" s="11"/>
    </row>
    <row r="909" ht="117.75" customHeight="1">
      <c r="W909" s="11"/>
    </row>
    <row r="910" ht="117.75" customHeight="1">
      <c r="W910" s="11"/>
    </row>
    <row r="911" ht="117.75" customHeight="1">
      <c r="W911" s="11"/>
    </row>
    <row r="912" ht="117.75" customHeight="1">
      <c r="W912" s="11"/>
    </row>
    <row r="913" ht="117.75" customHeight="1">
      <c r="W913" s="11"/>
    </row>
    <row r="914" ht="117.75" customHeight="1">
      <c r="W914" s="11"/>
    </row>
    <row r="915" ht="117.75" customHeight="1">
      <c r="W915" s="11"/>
    </row>
    <row r="916" ht="117.75" customHeight="1">
      <c r="W916" s="11"/>
    </row>
    <row r="917" ht="117.75" customHeight="1">
      <c r="W917" s="11"/>
    </row>
    <row r="918" ht="117.75" customHeight="1">
      <c r="W918" s="11"/>
    </row>
    <row r="919" ht="117.75" customHeight="1">
      <c r="W919" s="11"/>
    </row>
    <row r="920" ht="117.75" customHeight="1">
      <c r="W920" s="11"/>
    </row>
    <row r="921" ht="117.75" customHeight="1">
      <c r="W921" s="11"/>
    </row>
    <row r="922" ht="117.75" customHeight="1">
      <c r="W922" s="11"/>
    </row>
    <row r="923" ht="117.75" customHeight="1">
      <c r="W923" s="11"/>
    </row>
    <row r="924" ht="117.75" customHeight="1">
      <c r="W924" s="11"/>
    </row>
    <row r="925" ht="117.75" customHeight="1">
      <c r="W925" s="11"/>
    </row>
    <row r="926" ht="117.75" customHeight="1">
      <c r="W926" s="11"/>
    </row>
    <row r="927" ht="117.75" customHeight="1">
      <c r="W927" s="11"/>
    </row>
    <row r="928" ht="117.75" customHeight="1">
      <c r="W928" s="11"/>
    </row>
    <row r="929" ht="117.75" customHeight="1">
      <c r="W929" s="11"/>
    </row>
    <row r="930" ht="117.75" customHeight="1">
      <c r="W930" s="11"/>
    </row>
    <row r="931" ht="117.75" customHeight="1">
      <c r="W931" s="11"/>
    </row>
    <row r="932" ht="117.75" customHeight="1">
      <c r="W932" s="11"/>
    </row>
    <row r="933" ht="117.75" customHeight="1">
      <c r="W933" s="11"/>
    </row>
    <row r="934" ht="117.75" customHeight="1">
      <c r="W934" s="11"/>
    </row>
    <row r="935" ht="117.75" customHeight="1">
      <c r="W935" s="11"/>
    </row>
    <row r="936" ht="117.75" customHeight="1">
      <c r="W936" s="11"/>
    </row>
    <row r="937" ht="117.75" customHeight="1">
      <c r="W937" s="11"/>
    </row>
    <row r="938" ht="117.75" customHeight="1">
      <c r="W938" s="11"/>
    </row>
    <row r="939" ht="117.75" customHeight="1">
      <c r="W939" s="11"/>
    </row>
    <row r="940" ht="117.75" customHeight="1">
      <c r="W940" s="11"/>
    </row>
    <row r="941" ht="117.75" customHeight="1">
      <c r="W941" s="11"/>
    </row>
    <row r="942" ht="117.75" customHeight="1">
      <c r="W942" s="11"/>
    </row>
    <row r="943" ht="117.75" customHeight="1">
      <c r="W943" s="11"/>
    </row>
    <row r="944" ht="117.75" customHeight="1">
      <c r="W944" s="11"/>
    </row>
    <row r="945" ht="117.75" customHeight="1">
      <c r="W945" s="11"/>
    </row>
    <row r="946" ht="117.75" customHeight="1">
      <c r="W946" s="11"/>
    </row>
    <row r="947" ht="117.75" customHeight="1">
      <c r="W947" s="11"/>
    </row>
    <row r="948" ht="117.75" customHeight="1">
      <c r="W948" s="11"/>
    </row>
    <row r="949" ht="117.75" customHeight="1">
      <c r="W949" s="11"/>
    </row>
    <row r="950" ht="117.75" customHeight="1">
      <c r="W950" s="11"/>
    </row>
    <row r="951" ht="117.75" customHeight="1">
      <c r="W951" s="11"/>
    </row>
    <row r="952" ht="117.75" customHeight="1">
      <c r="W952" s="11"/>
    </row>
    <row r="953" ht="117.75" customHeight="1">
      <c r="W953" s="11"/>
    </row>
    <row r="954" ht="117.75" customHeight="1">
      <c r="W954" s="11"/>
    </row>
    <row r="955" ht="117.75" customHeight="1">
      <c r="W955" s="11"/>
    </row>
    <row r="956" ht="117.75" customHeight="1">
      <c r="W956" s="11"/>
    </row>
    <row r="957" ht="117.75" customHeight="1">
      <c r="W957" s="11"/>
    </row>
    <row r="958" ht="117.75" customHeight="1">
      <c r="W958" s="11"/>
    </row>
    <row r="959" ht="117.75" customHeight="1">
      <c r="W959" s="11"/>
    </row>
    <row r="960" ht="117.75" customHeight="1">
      <c r="W960" s="11"/>
    </row>
    <row r="961" ht="117.75" customHeight="1">
      <c r="W961" s="11"/>
    </row>
    <row r="962" ht="117.75" customHeight="1">
      <c r="W962" s="11"/>
    </row>
    <row r="963" ht="117.75" customHeight="1">
      <c r="W963" s="11"/>
    </row>
    <row r="964" ht="117.75" customHeight="1">
      <c r="W964" s="11"/>
    </row>
    <row r="965" ht="117.75" customHeight="1">
      <c r="W965" s="11"/>
    </row>
    <row r="966" ht="117.75" customHeight="1">
      <c r="W966" s="11"/>
    </row>
    <row r="967" ht="117.75" customHeight="1">
      <c r="W967" s="11"/>
    </row>
    <row r="968" ht="117.75" customHeight="1">
      <c r="W968" s="11"/>
    </row>
    <row r="969" ht="117.75" customHeight="1">
      <c r="W969" s="11"/>
    </row>
    <row r="970" ht="117.75" customHeight="1">
      <c r="W970" s="11"/>
    </row>
    <row r="971" ht="117.75" customHeight="1">
      <c r="W971" s="11"/>
    </row>
    <row r="972" ht="117.75" customHeight="1">
      <c r="W972" s="11"/>
    </row>
    <row r="973" ht="117.75" customHeight="1">
      <c r="W973" s="11"/>
    </row>
    <row r="974" ht="117.75" customHeight="1">
      <c r="W974" s="11"/>
    </row>
    <row r="975" ht="117.75" customHeight="1">
      <c r="W975" s="11"/>
    </row>
    <row r="976" ht="117.75" customHeight="1">
      <c r="W976" s="11"/>
    </row>
    <row r="977" ht="117.75" customHeight="1">
      <c r="W977" s="11"/>
    </row>
    <row r="978" ht="117.75" customHeight="1">
      <c r="W978" s="11"/>
    </row>
    <row r="979" ht="117.75" customHeight="1">
      <c r="W979" s="11"/>
    </row>
    <row r="980" ht="117.75" customHeight="1">
      <c r="W980" s="11"/>
    </row>
    <row r="981" ht="117.75" customHeight="1">
      <c r="W981" s="11"/>
    </row>
    <row r="982" ht="117.75" customHeight="1">
      <c r="W982" s="11"/>
    </row>
    <row r="983" ht="117.75" customHeight="1">
      <c r="W983" s="11"/>
    </row>
    <row r="984" ht="117.75" customHeight="1">
      <c r="W984" s="11"/>
    </row>
    <row r="985" ht="117.75" customHeight="1">
      <c r="W985" s="11"/>
    </row>
    <row r="986" ht="117.75" customHeight="1">
      <c r="W986" s="11"/>
    </row>
    <row r="987" ht="117.75" customHeight="1">
      <c r="W987" s="11"/>
    </row>
    <row r="988" ht="117.75" customHeight="1">
      <c r="W988" s="11"/>
    </row>
    <row r="989" ht="117.75" customHeight="1">
      <c r="W989" s="11"/>
    </row>
    <row r="990" ht="117.75" customHeight="1">
      <c r="W990" s="11"/>
    </row>
    <row r="991" ht="117.75" customHeight="1">
      <c r="W991" s="11"/>
    </row>
    <row r="992" ht="117.75" customHeight="1">
      <c r="W992" s="11"/>
    </row>
    <row r="993" ht="117.75" customHeight="1">
      <c r="W993" s="11"/>
    </row>
    <row r="994" ht="117.75" customHeight="1">
      <c r="W994" s="11"/>
    </row>
    <row r="995" ht="117.75" customHeight="1">
      <c r="W995" s="11"/>
    </row>
    <row r="996" ht="117.75" customHeight="1">
      <c r="W996" s="11"/>
    </row>
    <row r="997" ht="117.75" customHeight="1">
      <c r="W997" s="11"/>
    </row>
    <row r="998" ht="117.75" customHeight="1">
      <c r="W998" s="11"/>
    </row>
    <row r="999" ht="117.75" customHeight="1">
      <c r="W999" s="11"/>
    </row>
    <row r="1000" ht="117.75" customHeight="1">
      <c r="W1000" s="11"/>
    </row>
  </sheetData>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63"/>
    <col customWidth="1" min="2" max="2" width="8.13"/>
    <col customWidth="1" min="3" max="6" width="7.63"/>
    <col customWidth="1" min="7" max="7" width="15.88"/>
    <col customWidth="1" min="8" max="9" width="7.63"/>
    <col customWidth="1" min="10" max="10" width="8.13"/>
    <col customWidth="1" min="11" max="12" width="7.63"/>
    <col customWidth="1" min="13" max="13" width="8.13"/>
    <col customWidth="1" min="14" max="15" width="7.63"/>
    <col customWidth="1" min="16" max="16" width="8.13"/>
    <col customWidth="1" min="17" max="17" width="7.63"/>
    <col customWidth="1" min="18" max="18" width="8.13"/>
    <col customWidth="1" min="19" max="19" width="11.38"/>
    <col customWidth="1" min="20" max="20" width="8.38"/>
    <col customWidth="1" min="21" max="23" width="8.13"/>
    <col customWidth="1" min="24"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A2" s="3"/>
      <c r="B2" s="3">
        <v>72.0</v>
      </c>
      <c r="C2" s="3" t="s">
        <v>23</v>
      </c>
      <c r="D2" s="3" t="s">
        <v>24</v>
      </c>
      <c r="E2" s="3" t="s">
        <v>430</v>
      </c>
      <c r="F2" s="3" t="s">
        <v>431</v>
      </c>
      <c r="G2" s="4">
        <v>41685.66228009259</v>
      </c>
      <c r="H2" s="3" t="s">
        <v>432</v>
      </c>
      <c r="I2" s="3" t="s">
        <v>433</v>
      </c>
      <c r="J2" s="3">
        <v>27.0</v>
      </c>
      <c r="K2" s="3" t="s">
        <v>29</v>
      </c>
      <c r="L2" s="3" t="s">
        <v>434</v>
      </c>
      <c r="M2" s="3">
        <v>218.0</v>
      </c>
      <c r="N2" s="3" t="s">
        <v>31</v>
      </c>
      <c r="O2" s="3" t="s">
        <v>204</v>
      </c>
      <c r="P2" s="3" t="b">
        <v>1</v>
      </c>
      <c r="Q2" s="3" t="s">
        <v>435</v>
      </c>
      <c r="R2" s="3">
        <v>1.0</v>
      </c>
      <c r="S2" s="3">
        <v>6.4923383E7</v>
      </c>
      <c r="T2" s="3">
        <v>53728.0</v>
      </c>
      <c r="U2" s="3">
        <v>34432.0</v>
      </c>
      <c r="V2" s="3">
        <v>0.0</v>
      </c>
      <c r="W2" s="10">
        <v>420.0</v>
      </c>
    </row>
    <row r="3" ht="117.75" customHeight="1">
      <c r="A3" s="3"/>
      <c r="B3" s="3">
        <f t="shared" ref="B3:B6" si="1">B2+1</f>
        <v>73</v>
      </c>
      <c r="C3" s="3" t="s">
        <v>23</v>
      </c>
      <c r="D3" s="3" t="s">
        <v>24</v>
      </c>
      <c r="E3" s="3" t="s">
        <v>436</v>
      </c>
      <c r="F3" s="3" t="s">
        <v>437</v>
      </c>
      <c r="G3" s="4">
        <v>41737.677199074074</v>
      </c>
      <c r="H3" s="3" t="s">
        <v>438</v>
      </c>
      <c r="I3" s="3" t="s">
        <v>439</v>
      </c>
      <c r="J3" s="3">
        <v>27.0</v>
      </c>
      <c r="K3" s="3" t="s">
        <v>29</v>
      </c>
      <c r="L3" s="3" t="s">
        <v>440</v>
      </c>
      <c r="M3" s="3">
        <v>258.0</v>
      </c>
      <c r="N3" s="3" t="s">
        <v>31</v>
      </c>
      <c r="O3" s="3" t="s">
        <v>204</v>
      </c>
      <c r="P3" s="3" t="b">
        <v>1</v>
      </c>
      <c r="Q3" s="3" t="s">
        <v>441</v>
      </c>
      <c r="R3" s="3">
        <v>1.0</v>
      </c>
      <c r="S3" s="3">
        <v>5.608917E7</v>
      </c>
      <c r="T3" s="3">
        <v>58082.0</v>
      </c>
      <c r="U3" s="3">
        <v>41147.0</v>
      </c>
      <c r="V3" s="3">
        <v>0.0</v>
      </c>
      <c r="W3" s="10">
        <v>84.0</v>
      </c>
    </row>
    <row r="4" ht="117.75" customHeight="1">
      <c r="A4" s="3"/>
      <c r="B4" s="3">
        <f t="shared" si="1"/>
        <v>74</v>
      </c>
      <c r="C4" s="3" t="s">
        <v>23</v>
      </c>
      <c r="D4" s="3" t="s">
        <v>24</v>
      </c>
      <c r="E4" s="3" t="s">
        <v>442</v>
      </c>
      <c r="F4" s="3" t="s">
        <v>443</v>
      </c>
      <c r="G4" s="4">
        <v>41760.46733796296</v>
      </c>
      <c r="H4" s="3" t="s">
        <v>444</v>
      </c>
      <c r="I4" s="3" t="s">
        <v>445</v>
      </c>
      <c r="J4" s="3">
        <v>27.0</v>
      </c>
      <c r="K4" s="3" t="s">
        <v>29</v>
      </c>
      <c r="L4" s="3" t="s">
        <v>446</v>
      </c>
      <c r="M4" s="3">
        <v>3052.0</v>
      </c>
      <c r="N4" s="3" t="s">
        <v>31</v>
      </c>
      <c r="O4" s="3" t="s">
        <v>204</v>
      </c>
      <c r="P4" s="3" t="b">
        <v>0</v>
      </c>
      <c r="Q4" s="3" t="s">
        <v>447</v>
      </c>
      <c r="R4" s="3">
        <v>1.0</v>
      </c>
      <c r="S4" s="3">
        <v>1.039456206E9</v>
      </c>
      <c r="T4" s="3">
        <v>1387350.0</v>
      </c>
      <c r="U4" s="3">
        <v>774538.0</v>
      </c>
      <c r="V4" s="3">
        <v>0.0</v>
      </c>
      <c r="W4" s="10">
        <v>13870.0</v>
      </c>
    </row>
    <row r="5" ht="117.75" customHeight="1">
      <c r="A5" s="3"/>
      <c r="B5" s="3">
        <f t="shared" si="1"/>
        <v>75</v>
      </c>
      <c r="C5" s="3" t="s">
        <v>23</v>
      </c>
      <c r="D5" s="3" t="s">
        <v>24</v>
      </c>
      <c r="E5" s="3" t="s">
        <v>448</v>
      </c>
      <c r="F5" s="3" t="s">
        <v>449</v>
      </c>
      <c r="G5" s="4">
        <v>41855.52186342593</v>
      </c>
      <c r="H5" s="3" t="s">
        <v>450</v>
      </c>
      <c r="I5" s="3" t="s">
        <v>451</v>
      </c>
      <c r="J5" s="3">
        <v>27.0</v>
      </c>
      <c r="K5" s="3" t="s">
        <v>29</v>
      </c>
      <c r="L5" s="3" t="s">
        <v>452</v>
      </c>
      <c r="M5" s="3">
        <v>1131.0</v>
      </c>
      <c r="N5" s="3" t="s">
        <v>31</v>
      </c>
      <c r="O5" s="3" t="s">
        <v>204</v>
      </c>
      <c r="P5" s="3" t="b">
        <v>0</v>
      </c>
      <c r="Q5" s="3" t="s">
        <v>453</v>
      </c>
      <c r="R5" s="3">
        <v>1.0</v>
      </c>
      <c r="S5" s="3">
        <v>1.98341024E8</v>
      </c>
      <c r="T5" s="3">
        <v>175754.0</v>
      </c>
      <c r="U5" s="3">
        <v>115996.0</v>
      </c>
      <c r="V5" s="3">
        <v>0.0</v>
      </c>
      <c r="W5" s="10">
        <v>1243.0</v>
      </c>
    </row>
    <row r="6" ht="117.75" customHeight="1">
      <c r="A6" s="3"/>
      <c r="B6" s="3">
        <f t="shared" si="1"/>
        <v>76</v>
      </c>
      <c r="C6" s="3" t="s">
        <v>23</v>
      </c>
      <c r="D6" s="3" t="s">
        <v>24</v>
      </c>
      <c r="E6" s="3" t="s">
        <v>454</v>
      </c>
      <c r="F6" s="3" t="s">
        <v>455</v>
      </c>
      <c r="G6" s="4">
        <v>41956.765127314815</v>
      </c>
      <c r="H6" s="3" t="s">
        <v>456</v>
      </c>
      <c r="I6" s="3" t="s">
        <v>457</v>
      </c>
      <c r="J6" s="3">
        <v>27.0</v>
      </c>
      <c r="K6" s="3" t="s">
        <v>29</v>
      </c>
      <c r="L6" s="3" t="s">
        <v>458</v>
      </c>
      <c r="M6" s="3">
        <v>302.0</v>
      </c>
      <c r="N6" s="3" t="s">
        <v>31</v>
      </c>
      <c r="O6" s="3" t="s">
        <v>204</v>
      </c>
      <c r="P6" s="3" t="b">
        <v>0</v>
      </c>
      <c r="Q6" s="3" t="s">
        <v>459</v>
      </c>
      <c r="R6" s="3">
        <v>1.0</v>
      </c>
      <c r="S6" s="3">
        <v>1.17031471E8</v>
      </c>
      <c r="T6" s="3">
        <v>357307.0</v>
      </c>
      <c r="U6" s="3">
        <v>305376.0</v>
      </c>
      <c r="V6" s="3">
        <v>0.0</v>
      </c>
      <c r="W6" s="10">
        <v>23.0</v>
      </c>
    </row>
    <row r="7" ht="117.75" customHeight="1">
      <c r="W7" s="11"/>
    </row>
    <row r="8" ht="117.75" customHeight="1">
      <c r="W8" s="11"/>
    </row>
    <row r="9" ht="117.75" customHeight="1">
      <c r="W9" s="11"/>
    </row>
    <row r="10" ht="117.75" customHeight="1">
      <c r="W10" s="11"/>
    </row>
    <row r="11" ht="117.75" customHeight="1">
      <c r="W11" s="11"/>
    </row>
    <row r="12" ht="117.75" customHeight="1">
      <c r="W12" s="11"/>
    </row>
    <row r="13" ht="117.75" customHeight="1">
      <c r="W13" s="11"/>
    </row>
    <row r="14" ht="117.75" customHeight="1">
      <c r="W14" s="11"/>
    </row>
    <row r="15" ht="117.75" customHeight="1">
      <c r="W15" s="11"/>
    </row>
    <row r="16" ht="117.75" customHeight="1">
      <c r="W16" s="11"/>
    </row>
    <row r="17" ht="117.75" customHeight="1">
      <c r="W17" s="11"/>
    </row>
    <row r="18" ht="117.75" customHeight="1">
      <c r="W18" s="11"/>
    </row>
    <row r="19" ht="117.75" customHeight="1">
      <c r="W19" s="11"/>
    </row>
    <row r="20" ht="117.75" customHeight="1">
      <c r="W20" s="11"/>
    </row>
    <row r="21" ht="117.75" customHeight="1">
      <c r="W21" s="11"/>
    </row>
    <row r="22" ht="117.75" customHeight="1">
      <c r="W22" s="11"/>
    </row>
    <row r="23" ht="117.75" customHeight="1">
      <c r="W23" s="11"/>
    </row>
    <row r="24" ht="117.75" customHeight="1">
      <c r="W24" s="11"/>
    </row>
    <row r="25" ht="117.75" customHeight="1">
      <c r="W25" s="11"/>
    </row>
    <row r="26" ht="117.75" customHeight="1">
      <c r="W26" s="11"/>
    </row>
    <row r="27" ht="117.75" customHeight="1">
      <c r="W27" s="11"/>
    </row>
    <row r="28" ht="117.75" customHeight="1">
      <c r="W28" s="11"/>
    </row>
    <row r="29" ht="117.75" customHeight="1">
      <c r="W29" s="11"/>
    </row>
    <row r="30" ht="117.75" customHeight="1">
      <c r="W30" s="11"/>
    </row>
    <row r="31" ht="117.75" customHeight="1">
      <c r="W31" s="11"/>
    </row>
    <row r="32" ht="117.75" customHeight="1">
      <c r="W32" s="11"/>
    </row>
    <row r="33" ht="117.75" customHeight="1">
      <c r="W33" s="11"/>
    </row>
    <row r="34" ht="117.75" customHeight="1">
      <c r="W34" s="11"/>
    </row>
    <row r="35" ht="117.75" customHeight="1">
      <c r="W35" s="11"/>
    </row>
    <row r="36" ht="117.75" customHeight="1">
      <c r="W36" s="11"/>
    </row>
    <row r="37" ht="117.75" customHeight="1">
      <c r="W37" s="11"/>
    </row>
    <row r="38" ht="117.75" customHeight="1">
      <c r="W38" s="11"/>
    </row>
    <row r="39" ht="117.75" customHeight="1">
      <c r="W39" s="11"/>
    </row>
    <row r="40" ht="117.75" customHeight="1">
      <c r="W40" s="11"/>
    </row>
    <row r="41" ht="117.75" customHeight="1">
      <c r="W41" s="11"/>
    </row>
    <row r="42" ht="117.75" customHeight="1">
      <c r="W42" s="11"/>
    </row>
    <row r="43" ht="117.75" customHeight="1">
      <c r="W43" s="11"/>
    </row>
    <row r="44" ht="117.75" customHeight="1">
      <c r="W44" s="11"/>
    </row>
    <row r="45" ht="117.75" customHeight="1">
      <c r="W45" s="11"/>
    </row>
    <row r="46" ht="117.75" customHeight="1">
      <c r="W46" s="11"/>
    </row>
    <row r="47" ht="117.75" customHeight="1">
      <c r="W47" s="11"/>
    </row>
    <row r="48" ht="117.75" customHeight="1">
      <c r="W48" s="11"/>
    </row>
    <row r="49" ht="117.75" customHeight="1">
      <c r="W49" s="11"/>
    </row>
    <row r="50" ht="117.75" customHeight="1">
      <c r="W50" s="11"/>
    </row>
    <row r="51" ht="117.75" customHeight="1">
      <c r="W51" s="11"/>
    </row>
    <row r="52" ht="117.75" customHeight="1">
      <c r="W52" s="11"/>
    </row>
    <row r="53" ht="117.75" customHeight="1">
      <c r="W53" s="11"/>
    </row>
    <row r="54" ht="117.75" customHeight="1">
      <c r="W54" s="11"/>
    </row>
    <row r="55" ht="117.75" customHeight="1">
      <c r="W55" s="11"/>
    </row>
    <row r="56" ht="117.75" customHeight="1">
      <c r="W56" s="11"/>
    </row>
    <row r="57" ht="117.75" customHeight="1">
      <c r="W57" s="11"/>
    </row>
    <row r="58" ht="117.75" customHeight="1">
      <c r="W58" s="11"/>
    </row>
    <row r="59" ht="117.75" customHeight="1">
      <c r="W59" s="11"/>
    </row>
    <row r="60" ht="117.75" customHeight="1">
      <c r="W60" s="11"/>
    </row>
    <row r="61" ht="117.75" customHeight="1">
      <c r="W61" s="11"/>
    </row>
    <row r="62" ht="117.75" customHeight="1">
      <c r="W62" s="11"/>
    </row>
    <row r="63" ht="117.75" customHeight="1">
      <c r="W63" s="11"/>
    </row>
    <row r="64" ht="117.75" customHeight="1">
      <c r="W64" s="11"/>
    </row>
    <row r="65" ht="117.75" customHeight="1">
      <c r="W65" s="11"/>
    </row>
    <row r="66" ht="117.75" customHeight="1">
      <c r="W66" s="11"/>
    </row>
    <row r="67" ht="117.75" customHeight="1">
      <c r="W67" s="11"/>
    </row>
    <row r="68" ht="117.75" customHeight="1">
      <c r="W68" s="11"/>
    </row>
    <row r="69" ht="117.75" customHeight="1">
      <c r="W69" s="11"/>
    </row>
    <row r="70" ht="117.75" customHeight="1">
      <c r="W70" s="11"/>
    </row>
    <row r="71" ht="117.75" customHeight="1">
      <c r="W71" s="11"/>
    </row>
    <row r="72" ht="117.75" customHeight="1">
      <c r="W72" s="11"/>
    </row>
    <row r="73" ht="117.75" customHeight="1">
      <c r="W73" s="11"/>
    </row>
    <row r="74" ht="117.75" customHeight="1">
      <c r="W74" s="11"/>
    </row>
    <row r="75" ht="117.75" customHeight="1">
      <c r="W75" s="11"/>
    </row>
    <row r="76" ht="117.75" customHeight="1">
      <c r="W76" s="11"/>
    </row>
    <row r="77" ht="117.75" customHeight="1">
      <c r="W77" s="11"/>
    </row>
    <row r="78" ht="117.75" customHeight="1">
      <c r="W78" s="11"/>
    </row>
    <row r="79" ht="117.75" customHeight="1">
      <c r="W79" s="11"/>
    </row>
    <row r="80" ht="117.75" customHeight="1">
      <c r="W80" s="11"/>
    </row>
    <row r="81" ht="117.75" customHeight="1">
      <c r="W81" s="11"/>
    </row>
    <row r="82" ht="117.75" customHeight="1">
      <c r="W82" s="11"/>
    </row>
    <row r="83" ht="117.75" customHeight="1">
      <c r="W83" s="11"/>
    </row>
    <row r="84" ht="117.75" customHeight="1">
      <c r="W84" s="11"/>
    </row>
    <row r="85" ht="117.75" customHeight="1">
      <c r="W85" s="11"/>
    </row>
    <row r="86" ht="117.75" customHeight="1">
      <c r="W86" s="11"/>
    </row>
    <row r="87" ht="117.75" customHeight="1">
      <c r="W87" s="11"/>
    </row>
    <row r="88" ht="117.75" customHeight="1">
      <c r="W88" s="11"/>
    </row>
    <row r="89" ht="117.75" customHeight="1">
      <c r="W89" s="11"/>
    </row>
    <row r="90" ht="117.75" customHeight="1">
      <c r="W90" s="11"/>
    </row>
    <row r="91" ht="117.75" customHeight="1">
      <c r="W91" s="11"/>
    </row>
    <row r="92" ht="117.75" customHeight="1">
      <c r="W92" s="11"/>
    </row>
    <row r="93" ht="117.75" customHeight="1">
      <c r="W93" s="11"/>
    </row>
    <row r="94" ht="117.75" customHeight="1">
      <c r="W94" s="11"/>
    </row>
    <row r="95" ht="117.75" customHeight="1">
      <c r="W95" s="11"/>
    </row>
    <row r="96" ht="117.75" customHeight="1">
      <c r="W96" s="11"/>
    </row>
    <row r="97" ht="117.75" customHeight="1">
      <c r="W97" s="11"/>
    </row>
    <row r="98" ht="117.75" customHeight="1">
      <c r="W98" s="11"/>
    </row>
    <row r="99" ht="117.75" customHeight="1">
      <c r="W99" s="11"/>
    </row>
    <row r="100" ht="117.75" customHeight="1">
      <c r="W100" s="11"/>
    </row>
    <row r="101" ht="117.75" customHeight="1">
      <c r="W101" s="11"/>
    </row>
    <row r="102" ht="117.75" customHeight="1">
      <c r="W102" s="11"/>
    </row>
    <row r="103" ht="117.75" customHeight="1">
      <c r="W103" s="11"/>
    </row>
    <row r="104" ht="117.75" customHeight="1">
      <c r="W104" s="11"/>
    </row>
    <row r="105" ht="117.75" customHeight="1">
      <c r="W105" s="11"/>
    </row>
    <row r="106" ht="117.75" customHeight="1">
      <c r="W106" s="11"/>
    </row>
    <row r="107" ht="117.75" customHeight="1">
      <c r="W107" s="11"/>
    </row>
    <row r="108" ht="117.75" customHeight="1">
      <c r="W108" s="11"/>
    </row>
    <row r="109" ht="117.75" customHeight="1">
      <c r="W109" s="11"/>
    </row>
    <row r="110" ht="117.75" customHeight="1">
      <c r="W110" s="11"/>
    </row>
    <row r="111" ht="117.75" customHeight="1">
      <c r="W111" s="11"/>
    </row>
    <row r="112" ht="117.75" customHeight="1">
      <c r="W112" s="11"/>
    </row>
    <row r="113" ht="117.75" customHeight="1">
      <c r="W113" s="11"/>
    </row>
    <row r="114" ht="117.75" customHeight="1">
      <c r="W114" s="11"/>
    </row>
    <row r="115" ht="117.75" customHeight="1">
      <c r="W115" s="11"/>
    </row>
    <row r="116" ht="117.75" customHeight="1">
      <c r="W116" s="11"/>
    </row>
    <row r="117" ht="117.75" customHeight="1">
      <c r="W117" s="11"/>
    </row>
    <row r="118" ht="117.75" customHeight="1">
      <c r="W118" s="11"/>
    </row>
    <row r="119" ht="117.75" customHeight="1">
      <c r="W119" s="11"/>
    </row>
    <row r="120" ht="117.75" customHeight="1">
      <c r="W120" s="11"/>
    </row>
    <row r="121" ht="117.75" customHeight="1">
      <c r="W121" s="11"/>
    </row>
    <row r="122" ht="117.75" customHeight="1">
      <c r="W122" s="11"/>
    </row>
    <row r="123" ht="117.75" customHeight="1">
      <c r="W123" s="11"/>
    </row>
    <row r="124" ht="117.75" customHeight="1">
      <c r="W124" s="11"/>
    </row>
    <row r="125" ht="117.75" customHeight="1">
      <c r="W125" s="11"/>
    </row>
    <row r="126" ht="117.75" customHeight="1">
      <c r="W126" s="11"/>
    </row>
    <row r="127" ht="117.75" customHeight="1">
      <c r="W127" s="11"/>
    </row>
    <row r="128" ht="117.75" customHeight="1">
      <c r="W128" s="11"/>
    </row>
    <row r="129" ht="117.75" customHeight="1">
      <c r="W129" s="11"/>
    </row>
    <row r="130" ht="117.75" customHeight="1">
      <c r="W130" s="11"/>
    </row>
    <row r="131" ht="117.75" customHeight="1">
      <c r="W131" s="11"/>
    </row>
    <row r="132" ht="117.75" customHeight="1">
      <c r="W132" s="11"/>
    </row>
    <row r="133" ht="117.75" customHeight="1">
      <c r="W133" s="11"/>
    </row>
    <row r="134" ht="117.75" customHeight="1">
      <c r="W134" s="11"/>
    </row>
    <row r="135" ht="117.75" customHeight="1">
      <c r="W135" s="11"/>
    </row>
    <row r="136" ht="117.75" customHeight="1">
      <c r="W136" s="11"/>
    </row>
    <row r="137" ht="117.75" customHeight="1">
      <c r="W137" s="11"/>
    </row>
    <row r="138" ht="117.75" customHeight="1">
      <c r="W138" s="11"/>
    </row>
    <row r="139" ht="117.75" customHeight="1">
      <c r="W139" s="11"/>
    </row>
    <row r="140" ht="117.75" customHeight="1">
      <c r="W140" s="11"/>
    </row>
    <row r="141" ht="117.75" customHeight="1">
      <c r="W141" s="11"/>
    </row>
    <row r="142" ht="117.75" customHeight="1">
      <c r="W142" s="11"/>
    </row>
    <row r="143" ht="117.75" customHeight="1">
      <c r="W143" s="11"/>
    </row>
    <row r="144" ht="117.75" customHeight="1">
      <c r="W144" s="11"/>
    </row>
    <row r="145" ht="117.75" customHeight="1">
      <c r="W145" s="11"/>
    </row>
    <row r="146" ht="117.75" customHeight="1">
      <c r="W146" s="11"/>
    </row>
    <row r="147" ht="117.75" customHeight="1">
      <c r="W147" s="11"/>
    </row>
    <row r="148" ht="117.75" customHeight="1">
      <c r="W148" s="11"/>
    </row>
    <row r="149" ht="117.75" customHeight="1">
      <c r="W149" s="11"/>
    </row>
    <row r="150" ht="117.75" customHeight="1">
      <c r="W150" s="11"/>
    </row>
    <row r="151" ht="117.75" customHeight="1">
      <c r="W151" s="11"/>
    </row>
    <row r="152" ht="117.75" customHeight="1">
      <c r="W152" s="11"/>
    </row>
    <row r="153" ht="117.75" customHeight="1">
      <c r="W153" s="11"/>
    </row>
    <row r="154" ht="117.75" customHeight="1">
      <c r="W154" s="11"/>
    </row>
    <row r="155" ht="117.75" customHeight="1">
      <c r="W155" s="11"/>
    </row>
    <row r="156" ht="117.75" customHeight="1">
      <c r="W156" s="11"/>
    </row>
    <row r="157" ht="117.75" customHeight="1">
      <c r="W157" s="11"/>
    </row>
    <row r="158" ht="117.75" customHeight="1">
      <c r="W158" s="11"/>
    </row>
    <row r="159" ht="117.75" customHeight="1">
      <c r="W159" s="11"/>
    </row>
    <row r="160" ht="117.75" customHeight="1">
      <c r="W160" s="11"/>
    </row>
    <row r="161" ht="117.75" customHeight="1">
      <c r="W161" s="11"/>
    </row>
    <row r="162" ht="117.75" customHeight="1">
      <c r="W162" s="11"/>
    </row>
    <row r="163" ht="117.75" customHeight="1">
      <c r="W163" s="11"/>
    </row>
    <row r="164" ht="117.75" customHeight="1">
      <c r="W164" s="11"/>
    </row>
    <row r="165" ht="117.75" customHeight="1">
      <c r="W165" s="11"/>
    </row>
    <row r="166" ht="117.75" customHeight="1">
      <c r="W166" s="11"/>
    </row>
    <row r="167" ht="117.75" customHeight="1">
      <c r="W167" s="11"/>
    </row>
    <row r="168" ht="117.75" customHeight="1">
      <c r="W168" s="11"/>
    </row>
    <row r="169" ht="117.75" customHeight="1">
      <c r="W169" s="11"/>
    </row>
    <row r="170" ht="117.75" customHeight="1">
      <c r="W170" s="11"/>
    </row>
    <row r="171" ht="117.75" customHeight="1">
      <c r="W171" s="11"/>
    </row>
    <row r="172" ht="117.75" customHeight="1">
      <c r="W172" s="11"/>
    </row>
    <row r="173" ht="117.75" customHeight="1">
      <c r="W173" s="11"/>
    </row>
    <row r="174" ht="117.75" customHeight="1">
      <c r="W174" s="11"/>
    </row>
    <row r="175" ht="117.75" customHeight="1">
      <c r="W175" s="11"/>
    </row>
    <row r="176" ht="117.75" customHeight="1">
      <c r="W176" s="11"/>
    </row>
    <row r="177" ht="117.75" customHeight="1">
      <c r="W177" s="11"/>
    </row>
    <row r="178" ht="117.75" customHeight="1">
      <c r="W178" s="11"/>
    </row>
    <row r="179" ht="117.75" customHeight="1">
      <c r="W179" s="11"/>
    </row>
    <row r="180" ht="117.75" customHeight="1">
      <c r="W180" s="11"/>
    </row>
    <row r="181" ht="117.75" customHeight="1">
      <c r="W181" s="11"/>
    </row>
    <row r="182" ht="117.75" customHeight="1">
      <c r="W182" s="11"/>
    </row>
    <row r="183" ht="117.75" customHeight="1">
      <c r="W183" s="11"/>
    </row>
    <row r="184" ht="117.75" customHeight="1">
      <c r="W184" s="11"/>
    </row>
    <row r="185" ht="117.75" customHeight="1">
      <c r="W185" s="11"/>
    </row>
    <row r="186" ht="117.75" customHeight="1">
      <c r="W186" s="11"/>
    </row>
    <row r="187" ht="117.75" customHeight="1">
      <c r="W187" s="11"/>
    </row>
    <row r="188" ht="117.75" customHeight="1">
      <c r="W188" s="11"/>
    </row>
    <row r="189" ht="117.75" customHeight="1">
      <c r="W189" s="11"/>
    </row>
    <row r="190" ht="117.75" customHeight="1">
      <c r="W190" s="11"/>
    </row>
    <row r="191" ht="117.75" customHeight="1">
      <c r="W191" s="11"/>
    </row>
    <row r="192" ht="117.75" customHeight="1">
      <c r="W192" s="11"/>
    </row>
    <row r="193" ht="117.75" customHeight="1">
      <c r="W193" s="11"/>
    </row>
    <row r="194" ht="117.75" customHeight="1">
      <c r="W194" s="11"/>
    </row>
    <row r="195" ht="117.75" customHeight="1">
      <c r="W195" s="11"/>
    </row>
    <row r="196" ht="117.75" customHeight="1">
      <c r="W196" s="11"/>
    </row>
    <row r="197" ht="117.75" customHeight="1">
      <c r="W197" s="11"/>
    </row>
    <row r="198" ht="117.75" customHeight="1">
      <c r="W198" s="11"/>
    </row>
    <row r="199" ht="117.75" customHeight="1">
      <c r="W199" s="11"/>
    </row>
    <row r="200" ht="117.75" customHeight="1">
      <c r="W200" s="11"/>
    </row>
    <row r="201" ht="117.75" customHeight="1">
      <c r="W201" s="11"/>
    </row>
    <row r="202" ht="117.75" customHeight="1">
      <c r="W202" s="11"/>
    </row>
    <row r="203" ht="117.75" customHeight="1">
      <c r="W203" s="11"/>
    </row>
    <row r="204" ht="117.75" customHeight="1">
      <c r="W204" s="11"/>
    </row>
    <row r="205" ht="117.75" customHeight="1">
      <c r="W205" s="11"/>
    </row>
    <row r="206" ht="117.75" customHeight="1">
      <c r="W206" s="11"/>
    </row>
    <row r="207" ht="117.75" customHeight="1">
      <c r="W207" s="11"/>
    </row>
    <row r="208" ht="117.75" customHeight="1">
      <c r="W208" s="11"/>
    </row>
    <row r="209" ht="117.75" customHeight="1">
      <c r="W209" s="11"/>
    </row>
    <row r="210" ht="117.75" customHeight="1">
      <c r="W210" s="11"/>
    </row>
    <row r="211" ht="117.75" customHeight="1">
      <c r="W211" s="11"/>
    </row>
    <row r="212" ht="117.75" customHeight="1">
      <c r="W212" s="11"/>
    </row>
    <row r="213" ht="117.75" customHeight="1">
      <c r="W213" s="11"/>
    </row>
    <row r="214" ht="117.75" customHeight="1">
      <c r="W214" s="11"/>
    </row>
    <row r="215" ht="117.75" customHeight="1">
      <c r="W215" s="11"/>
    </row>
    <row r="216" ht="117.75" customHeight="1">
      <c r="W216" s="11"/>
    </row>
    <row r="217" ht="117.75" customHeight="1">
      <c r="W217" s="11"/>
    </row>
    <row r="218" ht="117.75" customHeight="1">
      <c r="W218" s="11"/>
    </row>
    <row r="219" ht="117.75" customHeight="1">
      <c r="W219" s="11"/>
    </row>
    <row r="220" ht="117.75" customHeight="1">
      <c r="W220" s="11"/>
    </row>
    <row r="221" ht="117.75" customHeight="1">
      <c r="W221" s="11"/>
    </row>
    <row r="222" ht="117.75" customHeight="1">
      <c r="W222" s="11"/>
    </row>
    <row r="223" ht="117.75" customHeight="1">
      <c r="W223" s="11"/>
    </row>
    <row r="224" ht="117.75" customHeight="1">
      <c r="W224" s="11"/>
    </row>
    <row r="225" ht="117.75" customHeight="1">
      <c r="W225" s="11"/>
    </row>
    <row r="226" ht="117.75" customHeight="1">
      <c r="W226" s="11"/>
    </row>
    <row r="227" ht="117.75" customHeight="1">
      <c r="W227" s="11"/>
    </row>
    <row r="228" ht="117.75" customHeight="1">
      <c r="W228" s="11"/>
    </row>
    <row r="229" ht="117.75" customHeight="1">
      <c r="W229" s="11"/>
    </row>
    <row r="230" ht="117.75" customHeight="1">
      <c r="W230" s="11"/>
    </row>
    <row r="231" ht="117.75" customHeight="1">
      <c r="W231" s="11"/>
    </row>
    <row r="232" ht="117.75" customHeight="1">
      <c r="W232" s="11"/>
    </row>
    <row r="233" ht="117.75" customHeight="1">
      <c r="W233" s="11"/>
    </row>
    <row r="234" ht="117.75" customHeight="1">
      <c r="W234" s="11"/>
    </row>
    <row r="235" ht="117.75" customHeight="1">
      <c r="W235" s="11"/>
    </row>
    <row r="236" ht="117.75" customHeight="1">
      <c r="W236" s="11"/>
    </row>
    <row r="237" ht="117.75" customHeight="1">
      <c r="W237" s="11"/>
    </row>
    <row r="238" ht="117.75" customHeight="1">
      <c r="W238" s="11"/>
    </row>
    <row r="239" ht="117.75" customHeight="1">
      <c r="W239" s="11"/>
    </row>
    <row r="240" ht="117.75" customHeight="1">
      <c r="W240" s="11"/>
    </row>
    <row r="241" ht="117.75" customHeight="1">
      <c r="W241" s="11"/>
    </row>
    <row r="242" ht="117.75" customHeight="1">
      <c r="W242" s="11"/>
    </row>
    <row r="243" ht="117.75" customHeight="1">
      <c r="W243" s="11"/>
    </row>
    <row r="244" ht="117.75" customHeight="1">
      <c r="W244" s="11"/>
    </row>
    <row r="245" ht="117.75" customHeight="1">
      <c r="W245" s="11"/>
    </row>
    <row r="246" ht="117.75" customHeight="1">
      <c r="W246" s="11"/>
    </row>
    <row r="247" ht="117.75" customHeight="1">
      <c r="W247" s="11"/>
    </row>
    <row r="248" ht="117.75" customHeight="1">
      <c r="W248" s="11"/>
    </row>
    <row r="249" ht="117.75" customHeight="1">
      <c r="W249" s="11"/>
    </row>
    <row r="250" ht="117.75" customHeight="1">
      <c r="W250" s="11"/>
    </row>
    <row r="251" ht="117.75" customHeight="1">
      <c r="W251" s="11"/>
    </row>
    <row r="252" ht="117.75" customHeight="1">
      <c r="W252" s="11"/>
    </row>
    <row r="253" ht="117.75" customHeight="1">
      <c r="W253" s="11"/>
    </row>
    <row r="254" ht="117.75" customHeight="1">
      <c r="W254" s="11"/>
    </row>
    <row r="255" ht="117.75" customHeight="1">
      <c r="W255" s="11"/>
    </row>
    <row r="256" ht="117.75" customHeight="1">
      <c r="W256" s="11"/>
    </row>
    <row r="257" ht="117.75" customHeight="1">
      <c r="W257" s="11"/>
    </row>
    <row r="258" ht="117.75" customHeight="1">
      <c r="W258" s="11"/>
    </row>
    <row r="259" ht="117.75" customHeight="1">
      <c r="W259" s="11"/>
    </row>
    <row r="260" ht="117.75" customHeight="1">
      <c r="W260" s="11"/>
    </row>
    <row r="261" ht="117.75" customHeight="1">
      <c r="W261" s="11"/>
    </row>
    <row r="262" ht="117.75" customHeight="1">
      <c r="W262" s="11"/>
    </row>
    <row r="263" ht="117.75" customHeight="1">
      <c r="W263" s="11"/>
    </row>
    <row r="264" ht="117.75" customHeight="1">
      <c r="W264" s="11"/>
    </row>
    <row r="265" ht="117.75" customHeight="1">
      <c r="W265" s="11"/>
    </row>
    <row r="266" ht="117.75" customHeight="1">
      <c r="W266" s="11"/>
    </row>
    <row r="267" ht="117.75" customHeight="1">
      <c r="W267" s="11"/>
    </row>
    <row r="268" ht="117.75" customHeight="1">
      <c r="W268" s="11"/>
    </row>
    <row r="269" ht="117.75" customHeight="1">
      <c r="W269" s="11"/>
    </row>
    <row r="270" ht="117.75" customHeight="1">
      <c r="W270" s="11"/>
    </row>
    <row r="271" ht="117.75" customHeight="1">
      <c r="W271" s="11"/>
    </row>
    <row r="272" ht="117.75" customHeight="1">
      <c r="W272" s="11"/>
    </row>
    <row r="273" ht="117.75" customHeight="1">
      <c r="W273" s="11"/>
    </row>
    <row r="274" ht="117.75" customHeight="1">
      <c r="W274" s="11"/>
    </row>
    <row r="275" ht="117.75" customHeight="1">
      <c r="W275" s="11"/>
    </row>
    <row r="276" ht="117.75" customHeight="1">
      <c r="W276" s="11"/>
    </row>
    <row r="277" ht="117.75" customHeight="1">
      <c r="W277" s="11"/>
    </row>
    <row r="278" ht="117.75" customHeight="1">
      <c r="W278" s="11"/>
    </row>
    <row r="279" ht="117.75" customHeight="1">
      <c r="W279" s="11"/>
    </row>
    <row r="280" ht="117.75" customHeight="1">
      <c r="W280" s="11"/>
    </row>
    <row r="281" ht="117.75" customHeight="1">
      <c r="W281" s="11"/>
    </row>
    <row r="282" ht="117.75" customHeight="1">
      <c r="W282" s="11"/>
    </row>
    <row r="283" ht="117.75" customHeight="1">
      <c r="W283" s="11"/>
    </row>
    <row r="284" ht="117.75" customHeight="1">
      <c r="W284" s="11"/>
    </row>
    <row r="285" ht="117.75" customHeight="1">
      <c r="W285" s="11"/>
    </row>
    <row r="286" ht="117.75" customHeight="1">
      <c r="W286" s="11"/>
    </row>
    <row r="287" ht="117.75" customHeight="1">
      <c r="W287" s="11"/>
    </row>
    <row r="288" ht="117.75" customHeight="1">
      <c r="W288" s="11"/>
    </row>
    <row r="289" ht="117.75" customHeight="1">
      <c r="W289" s="11"/>
    </row>
    <row r="290" ht="117.75" customHeight="1">
      <c r="W290" s="11"/>
    </row>
    <row r="291" ht="117.75" customHeight="1">
      <c r="W291" s="11"/>
    </row>
    <row r="292" ht="117.75" customHeight="1">
      <c r="W292" s="11"/>
    </row>
    <row r="293" ht="117.75" customHeight="1">
      <c r="W293" s="11"/>
    </row>
    <row r="294" ht="117.75" customHeight="1">
      <c r="W294" s="11"/>
    </row>
    <row r="295" ht="117.75" customHeight="1">
      <c r="W295" s="11"/>
    </row>
    <row r="296" ht="117.75" customHeight="1">
      <c r="W296" s="11"/>
    </row>
    <row r="297" ht="117.75" customHeight="1">
      <c r="W297" s="11"/>
    </row>
    <row r="298" ht="117.75" customHeight="1">
      <c r="W298" s="11"/>
    </row>
    <row r="299" ht="117.75" customHeight="1">
      <c r="W299" s="11"/>
    </row>
    <row r="300" ht="117.75" customHeight="1">
      <c r="W300" s="11"/>
    </row>
    <row r="301" ht="117.75" customHeight="1">
      <c r="W301" s="11"/>
    </row>
    <row r="302" ht="117.75" customHeight="1">
      <c r="W302" s="11"/>
    </row>
    <row r="303" ht="117.75" customHeight="1">
      <c r="W303" s="11"/>
    </row>
    <row r="304" ht="117.75" customHeight="1">
      <c r="W304" s="11"/>
    </row>
    <row r="305" ht="117.75" customHeight="1">
      <c r="W305" s="11"/>
    </row>
    <row r="306" ht="117.75" customHeight="1">
      <c r="W306" s="11"/>
    </row>
    <row r="307" ht="117.75" customHeight="1">
      <c r="W307" s="11"/>
    </row>
    <row r="308" ht="117.75" customHeight="1">
      <c r="W308" s="11"/>
    </row>
    <row r="309" ht="117.75" customHeight="1">
      <c r="W309" s="11"/>
    </row>
    <row r="310" ht="117.75" customHeight="1">
      <c r="W310" s="11"/>
    </row>
    <row r="311" ht="117.75" customHeight="1">
      <c r="W311" s="11"/>
    </row>
    <row r="312" ht="117.75" customHeight="1">
      <c r="W312" s="11"/>
    </row>
    <row r="313" ht="117.75" customHeight="1">
      <c r="W313" s="11"/>
    </row>
    <row r="314" ht="117.75" customHeight="1">
      <c r="W314" s="11"/>
    </row>
    <row r="315" ht="117.75" customHeight="1">
      <c r="W315" s="11"/>
    </row>
    <row r="316" ht="117.75" customHeight="1">
      <c r="W316" s="11"/>
    </row>
    <row r="317" ht="117.75" customHeight="1">
      <c r="W317" s="11"/>
    </row>
    <row r="318" ht="117.75" customHeight="1">
      <c r="W318" s="11"/>
    </row>
    <row r="319" ht="117.75" customHeight="1">
      <c r="W319" s="11"/>
    </row>
    <row r="320" ht="117.75" customHeight="1">
      <c r="W320" s="11"/>
    </row>
    <row r="321" ht="117.75" customHeight="1">
      <c r="W321" s="11"/>
    </row>
    <row r="322" ht="117.75" customHeight="1">
      <c r="W322" s="11"/>
    </row>
    <row r="323" ht="117.75" customHeight="1">
      <c r="W323" s="11"/>
    </row>
    <row r="324" ht="117.75" customHeight="1">
      <c r="W324" s="11"/>
    </row>
    <row r="325" ht="117.75" customHeight="1">
      <c r="W325" s="11"/>
    </row>
    <row r="326" ht="117.75" customHeight="1">
      <c r="W326" s="11"/>
    </row>
    <row r="327" ht="117.75" customHeight="1">
      <c r="W327" s="11"/>
    </row>
    <row r="328" ht="117.75" customHeight="1">
      <c r="W328" s="11"/>
    </row>
    <row r="329" ht="117.75" customHeight="1">
      <c r="W329" s="11"/>
    </row>
    <row r="330" ht="117.75" customHeight="1">
      <c r="W330" s="11"/>
    </row>
    <row r="331" ht="117.75" customHeight="1">
      <c r="W331" s="11"/>
    </row>
    <row r="332" ht="117.75" customHeight="1">
      <c r="W332" s="11"/>
    </row>
    <row r="333" ht="117.75" customHeight="1">
      <c r="W333" s="11"/>
    </row>
    <row r="334" ht="117.75" customHeight="1">
      <c r="W334" s="11"/>
    </row>
    <row r="335" ht="117.75" customHeight="1">
      <c r="W335" s="11"/>
    </row>
    <row r="336" ht="117.75" customHeight="1">
      <c r="W336" s="11"/>
    </row>
    <row r="337" ht="117.75" customHeight="1">
      <c r="W337" s="11"/>
    </row>
    <row r="338" ht="117.75" customHeight="1">
      <c r="W338" s="11"/>
    </row>
    <row r="339" ht="117.75" customHeight="1">
      <c r="W339" s="11"/>
    </row>
    <row r="340" ht="117.75" customHeight="1">
      <c r="W340" s="11"/>
    </row>
    <row r="341" ht="117.75" customHeight="1">
      <c r="W341" s="11"/>
    </row>
    <row r="342" ht="117.75" customHeight="1">
      <c r="W342" s="11"/>
    </row>
    <row r="343" ht="117.75" customHeight="1">
      <c r="W343" s="11"/>
    </row>
    <row r="344" ht="117.75" customHeight="1">
      <c r="W344" s="11"/>
    </row>
    <row r="345" ht="117.75" customHeight="1">
      <c r="W345" s="11"/>
    </row>
    <row r="346" ht="117.75" customHeight="1">
      <c r="W346" s="11"/>
    </row>
    <row r="347" ht="117.75" customHeight="1">
      <c r="W347" s="11"/>
    </row>
    <row r="348" ht="117.75" customHeight="1">
      <c r="W348" s="11"/>
    </row>
    <row r="349" ht="117.75" customHeight="1">
      <c r="W349" s="11"/>
    </row>
    <row r="350" ht="117.75" customHeight="1">
      <c r="W350" s="11"/>
    </row>
    <row r="351" ht="117.75" customHeight="1">
      <c r="W351" s="11"/>
    </row>
    <row r="352" ht="117.75" customHeight="1">
      <c r="W352" s="11"/>
    </row>
    <row r="353" ht="117.75" customHeight="1">
      <c r="W353" s="11"/>
    </row>
    <row r="354" ht="117.75" customHeight="1">
      <c r="W354" s="11"/>
    </row>
    <row r="355" ht="117.75" customHeight="1">
      <c r="W355" s="11"/>
    </row>
    <row r="356" ht="117.75" customHeight="1">
      <c r="W356" s="11"/>
    </row>
    <row r="357" ht="117.75" customHeight="1">
      <c r="W357" s="11"/>
    </row>
    <row r="358" ht="117.75" customHeight="1">
      <c r="W358" s="11"/>
    </row>
    <row r="359" ht="117.75" customHeight="1">
      <c r="W359" s="11"/>
    </row>
    <row r="360" ht="117.75" customHeight="1">
      <c r="W360" s="11"/>
    </row>
    <row r="361" ht="117.75" customHeight="1">
      <c r="W361" s="11"/>
    </row>
    <row r="362" ht="117.75" customHeight="1">
      <c r="W362" s="11"/>
    </row>
    <row r="363" ht="117.75" customHeight="1">
      <c r="W363" s="11"/>
    </row>
    <row r="364" ht="117.75" customHeight="1">
      <c r="W364" s="11"/>
    </row>
    <row r="365" ht="117.75" customHeight="1">
      <c r="W365" s="11"/>
    </row>
    <row r="366" ht="117.75" customHeight="1">
      <c r="W366" s="11"/>
    </row>
    <row r="367" ht="117.75" customHeight="1">
      <c r="W367" s="11"/>
    </row>
    <row r="368" ht="117.75" customHeight="1">
      <c r="W368" s="11"/>
    </row>
    <row r="369" ht="117.75" customHeight="1">
      <c r="W369" s="11"/>
    </row>
    <row r="370" ht="117.75" customHeight="1">
      <c r="W370" s="11"/>
    </row>
    <row r="371" ht="117.75" customHeight="1">
      <c r="W371" s="11"/>
    </row>
    <row r="372" ht="117.75" customHeight="1">
      <c r="W372" s="11"/>
    </row>
    <row r="373" ht="117.75" customHeight="1">
      <c r="W373" s="11"/>
    </row>
    <row r="374" ht="117.75" customHeight="1">
      <c r="W374" s="11"/>
    </row>
    <row r="375" ht="117.75" customHeight="1">
      <c r="W375" s="11"/>
    </row>
    <row r="376" ht="117.75" customHeight="1">
      <c r="W376" s="11"/>
    </row>
    <row r="377" ht="117.75" customHeight="1">
      <c r="W377" s="11"/>
    </row>
    <row r="378" ht="117.75" customHeight="1">
      <c r="W378" s="11"/>
    </row>
    <row r="379" ht="117.75" customHeight="1">
      <c r="W379" s="11"/>
    </row>
    <row r="380" ht="117.75" customHeight="1">
      <c r="W380" s="11"/>
    </row>
    <row r="381" ht="117.75" customHeight="1">
      <c r="W381" s="11"/>
    </row>
    <row r="382" ht="117.75" customHeight="1">
      <c r="W382" s="11"/>
    </row>
    <row r="383" ht="117.75" customHeight="1">
      <c r="W383" s="11"/>
    </row>
    <row r="384" ht="117.75" customHeight="1">
      <c r="W384" s="11"/>
    </row>
    <row r="385" ht="117.75" customHeight="1">
      <c r="W385" s="11"/>
    </row>
    <row r="386" ht="117.75" customHeight="1">
      <c r="W386" s="11"/>
    </row>
    <row r="387" ht="117.75" customHeight="1">
      <c r="W387" s="11"/>
    </row>
    <row r="388" ht="117.75" customHeight="1">
      <c r="W388" s="11"/>
    </row>
    <row r="389" ht="117.75" customHeight="1">
      <c r="W389" s="11"/>
    </row>
    <row r="390" ht="117.75" customHeight="1">
      <c r="W390" s="11"/>
    </row>
    <row r="391" ht="117.75" customHeight="1">
      <c r="W391" s="11"/>
    </row>
    <row r="392" ht="117.75" customHeight="1">
      <c r="W392" s="11"/>
    </row>
    <row r="393" ht="117.75" customHeight="1">
      <c r="W393" s="11"/>
    </row>
    <row r="394" ht="117.75" customHeight="1">
      <c r="W394" s="11"/>
    </row>
    <row r="395" ht="117.75" customHeight="1">
      <c r="W395" s="11"/>
    </row>
    <row r="396" ht="117.75" customHeight="1">
      <c r="W396" s="11"/>
    </row>
    <row r="397" ht="117.75" customHeight="1">
      <c r="W397" s="11"/>
    </row>
    <row r="398" ht="117.75" customHeight="1">
      <c r="W398" s="11"/>
    </row>
    <row r="399" ht="117.75" customHeight="1">
      <c r="W399" s="11"/>
    </row>
    <row r="400" ht="117.75" customHeight="1">
      <c r="W400" s="11"/>
    </row>
    <row r="401" ht="117.75" customHeight="1">
      <c r="W401" s="11"/>
    </row>
    <row r="402" ht="117.75" customHeight="1">
      <c r="W402" s="11"/>
    </row>
    <row r="403" ht="117.75" customHeight="1">
      <c r="W403" s="11"/>
    </row>
    <row r="404" ht="117.75" customHeight="1">
      <c r="W404" s="11"/>
    </row>
    <row r="405" ht="117.75" customHeight="1">
      <c r="W405" s="11"/>
    </row>
    <row r="406" ht="117.75" customHeight="1">
      <c r="W406" s="11"/>
    </row>
    <row r="407" ht="117.75" customHeight="1">
      <c r="W407" s="11"/>
    </row>
    <row r="408" ht="117.75" customHeight="1">
      <c r="W408" s="11"/>
    </row>
    <row r="409" ht="117.75" customHeight="1">
      <c r="W409" s="11"/>
    </row>
    <row r="410" ht="117.75" customHeight="1">
      <c r="W410" s="11"/>
    </row>
    <row r="411" ht="117.75" customHeight="1">
      <c r="W411" s="11"/>
    </row>
    <row r="412" ht="117.75" customHeight="1">
      <c r="W412" s="11"/>
    </row>
    <row r="413" ht="117.75" customHeight="1">
      <c r="W413" s="11"/>
    </row>
    <row r="414" ht="117.75" customHeight="1">
      <c r="W414" s="11"/>
    </row>
    <row r="415" ht="117.75" customHeight="1">
      <c r="W415" s="11"/>
    </row>
    <row r="416" ht="117.75" customHeight="1">
      <c r="W416" s="11"/>
    </row>
    <row r="417" ht="117.75" customHeight="1">
      <c r="W417" s="11"/>
    </row>
    <row r="418" ht="117.75" customHeight="1">
      <c r="W418" s="11"/>
    </row>
    <row r="419" ht="117.75" customHeight="1">
      <c r="W419" s="11"/>
    </row>
    <row r="420" ht="117.75" customHeight="1">
      <c r="W420" s="11"/>
    </row>
    <row r="421" ht="117.75" customHeight="1">
      <c r="W421" s="11"/>
    </row>
    <row r="422" ht="117.75" customHeight="1">
      <c r="W422" s="11"/>
    </row>
    <row r="423" ht="117.75" customHeight="1">
      <c r="W423" s="11"/>
    </row>
    <row r="424" ht="117.75" customHeight="1">
      <c r="W424" s="11"/>
    </row>
    <row r="425" ht="117.75" customHeight="1">
      <c r="W425" s="11"/>
    </row>
    <row r="426" ht="117.75" customHeight="1">
      <c r="W426" s="11"/>
    </row>
    <row r="427" ht="117.75" customHeight="1">
      <c r="W427" s="11"/>
    </row>
    <row r="428" ht="117.75" customHeight="1">
      <c r="W428" s="11"/>
    </row>
    <row r="429" ht="117.75" customHeight="1">
      <c r="W429" s="11"/>
    </row>
    <row r="430" ht="117.75" customHeight="1">
      <c r="W430" s="11"/>
    </row>
    <row r="431" ht="117.75" customHeight="1">
      <c r="W431" s="11"/>
    </row>
    <row r="432" ht="117.75" customHeight="1">
      <c r="W432" s="11"/>
    </row>
    <row r="433" ht="117.75" customHeight="1">
      <c r="W433" s="11"/>
    </row>
    <row r="434" ht="117.75" customHeight="1">
      <c r="W434" s="11"/>
    </row>
    <row r="435" ht="117.75" customHeight="1">
      <c r="W435" s="11"/>
    </row>
    <row r="436" ht="117.75" customHeight="1">
      <c r="W436" s="11"/>
    </row>
    <row r="437" ht="117.75" customHeight="1">
      <c r="W437" s="11"/>
    </row>
    <row r="438" ht="117.75" customHeight="1">
      <c r="W438" s="11"/>
    </row>
    <row r="439" ht="117.75" customHeight="1">
      <c r="W439" s="11"/>
    </row>
    <row r="440" ht="117.75" customHeight="1">
      <c r="W440" s="11"/>
    </row>
    <row r="441" ht="117.75" customHeight="1">
      <c r="W441" s="11"/>
    </row>
    <row r="442" ht="117.75" customHeight="1">
      <c r="W442" s="11"/>
    </row>
    <row r="443" ht="117.75" customHeight="1">
      <c r="W443" s="11"/>
    </row>
    <row r="444" ht="117.75" customHeight="1">
      <c r="W444" s="11"/>
    </row>
    <row r="445" ht="117.75" customHeight="1">
      <c r="W445" s="11"/>
    </row>
    <row r="446" ht="117.75" customHeight="1">
      <c r="W446" s="11"/>
    </row>
    <row r="447" ht="117.75" customHeight="1">
      <c r="W447" s="11"/>
    </row>
    <row r="448" ht="117.75" customHeight="1">
      <c r="W448" s="11"/>
    </row>
    <row r="449" ht="117.75" customHeight="1">
      <c r="W449" s="11"/>
    </row>
    <row r="450" ht="117.75" customHeight="1">
      <c r="W450" s="11"/>
    </row>
    <row r="451" ht="117.75" customHeight="1">
      <c r="W451" s="11"/>
    </row>
    <row r="452" ht="117.75" customHeight="1">
      <c r="W452" s="11"/>
    </row>
    <row r="453" ht="117.75" customHeight="1">
      <c r="W453" s="11"/>
    </row>
    <row r="454" ht="117.75" customHeight="1">
      <c r="W454" s="11"/>
    </row>
    <row r="455" ht="117.75" customHeight="1">
      <c r="W455" s="11"/>
    </row>
    <row r="456" ht="117.75" customHeight="1">
      <c r="W456" s="11"/>
    </row>
    <row r="457" ht="117.75" customHeight="1">
      <c r="W457" s="11"/>
    </row>
    <row r="458" ht="117.75" customHeight="1">
      <c r="W458" s="11"/>
    </row>
    <row r="459" ht="117.75" customHeight="1">
      <c r="W459" s="11"/>
    </row>
    <row r="460" ht="117.75" customHeight="1">
      <c r="W460" s="11"/>
    </row>
    <row r="461" ht="117.75" customHeight="1">
      <c r="W461" s="11"/>
    </row>
    <row r="462" ht="117.75" customHeight="1">
      <c r="W462" s="11"/>
    </row>
    <row r="463" ht="117.75" customHeight="1">
      <c r="W463" s="11"/>
    </row>
    <row r="464" ht="117.75" customHeight="1">
      <c r="W464" s="11"/>
    </row>
    <row r="465" ht="117.75" customHeight="1">
      <c r="W465" s="11"/>
    </row>
    <row r="466" ht="117.75" customHeight="1">
      <c r="W466" s="11"/>
    </row>
    <row r="467" ht="117.75" customHeight="1">
      <c r="W467" s="11"/>
    </row>
    <row r="468" ht="117.75" customHeight="1">
      <c r="W468" s="11"/>
    </row>
    <row r="469" ht="117.75" customHeight="1">
      <c r="W469" s="11"/>
    </row>
    <row r="470" ht="117.75" customHeight="1">
      <c r="W470" s="11"/>
    </row>
    <row r="471" ht="117.75" customHeight="1">
      <c r="W471" s="11"/>
    </row>
    <row r="472" ht="117.75" customHeight="1">
      <c r="W472" s="11"/>
    </row>
    <row r="473" ht="117.75" customHeight="1">
      <c r="W473" s="11"/>
    </row>
    <row r="474" ht="117.75" customHeight="1">
      <c r="W474" s="11"/>
    </row>
    <row r="475" ht="117.75" customHeight="1">
      <c r="W475" s="11"/>
    </row>
    <row r="476" ht="117.75" customHeight="1">
      <c r="W476" s="11"/>
    </row>
    <row r="477" ht="117.75" customHeight="1">
      <c r="W477" s="11"/>
    </row>
    <row r="478" ht="117.75" customHeight="1">
      <c r="W478" s="11"/>
    </row>
    <row r="479" ht="117.75" customHeight="1">
      <c r="W479" s="11"/>
    </row>
    <row r="480" ht="117.75" customHeight="1">
      <c r="W480" s="11"/>
    </row>
    <row r="481" ht="117.75" customHeight="1">
      <c r="W481" s="11"/>
    </row>
    <row r="482" ht="117.75" customHeight="1">
      <c r="W482" s="11"/>
    </row>
    <row r="483" ht="117.75" customHeight="1">
      <c r="W483" s="11"/>
    </row>
    <row r="484" ht="117.75" customHeight="1">
      <c r="W484" s="11"/>
    </row>
    <row r="485" ht="117.75" customHeight="1">
      <c r="W485" s="11"/>
    </row>
    <row r="486" ht="117.75" customHeight="1">
      <c r="W486" s="11"/>
    </row>
    <row r="487" ht="117.75" customHeight="1">
      <c r="W487" s="11"/>
    </row>
    <row r="488" ht="117.75" customHeight="1">
      <c r="W488" s="11"/>
    </row>
    <row r="489" ht="117.75" customHeight="1">
      <c r="W489" s="11"/>
    </row>
    <row r="490" ht="117.75" customHeight="1">
      <c r="W490" s="11"/>
    </row>
    <row r="491" ht="117.75" customHeight="1">
      <c r="W491" s="11"/>
    </row>
    <row r="492" ht="117.75" customHeight="1">
      <c r="W492" s="11"/>
    </row>
    <row r="493" ht="117.75" customHeight="1">
      <c r="W493" s="11"/>
    </row>
    <row r="494" ht="117.75" customHeight="1">
      <c r="W494" s="11"/>
    </row>
    <row r="495" ht="117.75" customHeight="1">
      <c r="W495" s="11"/>
    </row>
    <row r="496" ht="117.75" customHeight="1">
      <c r="W496" s="11"/>
    </row>
    <row r="497" ht="117.75" customHeight="1">
      <c r="W497" s="11"/>
    </row>
    <row r="498" ht="117.75" customHeight="1">
      <c r="W498" s="11"/>
    </row>
    <row r="499" ht="117.75" customHeight="1">
      <c r="W499" s="11"/>
    </row>
    <row r="500" ht="117.75" customHeight="1">
      <c r="W500" s="11"/>
    </row>
    <row r="501" ht="117.75" customHeight="1">
      <c r="W501" s="11"/>
    </row>
    <row r="502" ht="117.75" customHeight="1">
      <c r="W502" s="11"/>
    </row>
    <row r="503" ht="117.75" customHeight="1">
      <c r="W503" s="11"/>
    </row>
    <row r="504" ht="117.75" customHeight="1">
      <c r="W504" s="11"/>
    </row>
    <row r="505" ht="117.75" customHeight="1">
      <c r="W505" s="11"/>
    </row>
    <row r="506" ht="117.75" customHeight="1">
      <c r="W506" s="11"/>
    </row>
    <row r="507" ht="117.75" customHeight="1">
      <c r="W507" s="11"/>
    </row>
    <row r="508" ht="117.75" customHeight="1">
      <c r="W508" s="11"/>
    </row>
    <row r="509" ht="117.75" customHeight="1">
      <c r="W509" s="11"/>
    </row>
    <row r="510" ht="117.75" customHeight="1">
      <c r="W510" s="11"/>
    </row>
    <row r="511" ht="117.75" customHeight="1">
      <c r="W511" s="11"/>
    </row>
    <row r="512" ht="117.75" customHeight="1">
      <c r="W512" s="11"/>
    </row>
    <row r="513" ht="117.75" customHeight="1">
      <c r="W513" s="11"/>
    </row>
    <row r="514" ht="117.75" customHeight="1">
      <c r="W514" s="11"/>
    </row>
    <row r="515" ht="117.75" customHeight="1">
      <c r="W515" s="11"/>
    </row>
    <row r="516" ht="117.75" customHeight="1">
      <c r="W516" s="11"/>
    </row>
    <row r="517" ht="117.75" customHeight="1">
      <c r="W517" s="11"/>
    </row>
    <row r="518" ht="117.75" customHeight="1">
      <c r="W518" s="11"/>
    </row>
    <row r="519" ht="117.75" customHeight="1">
      <c r="W519" s="11"/>
    </row>
    <row r="520" ht="117.75" customHeight="1">
      <c r="W520" s="11"/>
    </row>
    <row r="521" ht="117.75" customHeight="1">
      <c r="W521" s="11"/>
    </row>
    <row r="522" ht="117.75" customHeight="1">
      <c r="W522" s="11"/>
    </row>
    <row r="523" ht="117.75" customHeight="1">
      <c r="W523" s="11"/>
    </row>
    <row r="524" ht="117.75" customHeight="1">
      <c r="W524" s="11"/>
    </row>
    <row r="525" ht="117.75" customHeight="1">
      <c r="W525" s="11"/>
    </row>
    <row r="526" ht="117.75" customHeight="1">
      <c r="W526" s="11"/>
    </row>
    <row r="527" ht="117.75" customHeight="1">
      <c r="W527" s="11"/>
    </row>
    <row r="528" ht="117.75" customHeight="1">
      <c r="W528" s="11"/>
    </row>
    <row r="529" ht="117.75" customHeight="1">
      <c r="W529" s="11"/>
    </row>
    <row r="530" ht="117.75" customHeight="1">
      <c r="W530" s="11"/>
    </row>
    <row r="531" ht="117.75" customHeight="1">
      <c r="W531" s="11"/>
    </row>
    <row r="532" ht="117.75" customHeight="1">
      <c r="W532" s="11"/>
    </row>
    <row r="533" ht="117.75" customHeight="1">
      <c r="W533" s="11"/>
    </row>
    <row r="534" ht="117.75" customHeight="1">
      <c r="W534" s="11"/>
    </row>
    <row r="535" ht="117.75" customHeight="1">
      <c r="W535" s="11"/>
    </row>
    <row r="536" ht="117.75" customHeight="1">
      <c r="W536" s="11"/>
    </row>
    <row r="537" ht="117.75" customHeight="1">
      <c r="W537" s="11"/>
    </row>
    <row r="538" ht="117.75" customHeight="1">
      <c r="W538" s="11"/>
    </row>
    <row r="539" ht="117.75" customHeight="1">
      <c r="W539" s="11"/>
    </row>
    <row r="540" ht="117.75" customHeight="1">
      <c r="W540" s="11"/>
    </row>
    <row r="541" ht="117.75" customHeight="1">
      <c r="W541" s="11"/>
    </row>
    <row r="542" ht="117.75" customHeight="1">
      <c r="W542" s="11"/>
    </row>
    <row r="543" ht="117.75" customHeight="1">
      <c r="W543" s="11"/>
    </row>
    <row r="544" ht="117.75" customHeight="1">
      <c r="W544" s="11"/>
    </row>
    <row r="545" ht="117.75" customHeight="1">
      <c r="W545" s="11"/>
    </row>
    <row r="546" ht="117.75" customHeight="1">
      <c r="W546" s="11"/>
    </row>
    <row r="547" ht="117.75" customHeight="1">
      <c r="W547" s="11"/>
    </row>
    <row r="548" ht="117.75" customHeight="1">
      <c r="W548" s="11"/>
    </row>
    <row r="549" ht="117.75" customHeight="1">
      <c r="W549" s="11"/>
    </row>
    <row r="550" ht="117.75" customHeight="1">
      <c r="W550" s="11"/>
    </row>
    <row r="551" ht="117.75" customHeight="1">
      <c r="W551" s="11"/>
    </row>
    <row r="552" ht="117.75" customHeight="1">
      <c r="W552" s="11"/>
    </row>
    <row r="553" ht="117.75" customHeight="1">
      <c r="W553" s="11"/>
    </row>
    <row r="554" ht="117.75" customHeight="1">
      <c r="W554" s="11"/>
    </row>
    <row r="555" ht="117.75" customHeight="1">
      <c r="W555" s="11"/>
    </row>
    <row r="556" ht="117.75" customHeight="1">
      <c r="W556" s="11"/>
    </row>
    <row r="557" ht="117.75" customHeight="1">
      <c r="W557" s="11"/>
    </row>
    <row r="558" ht="117.75" customHeight="1">
      <c r="W558" s="11"/>
    </row>
    <row r="559" ht="117.75" customHeight="1">
      <c r="W559" s="11"/>
    </row>
    <row r="560" ht="117.75" customHeight="1">
      <c r="W560" s="11"/>
    </row>
    <row r="561" ht="117.75" customHeight="1">
      <c r="W561" s="11"/>
    </row>
    <row r="562" ht="117.75" customHeight="1">
      <c r="W562" s="11"/>
    </row>
    <row r="563" ht="117.75" customHeight="1">
      <c r="W563" s="11"/>
    </row>
    <row r="564" ht="117.75" customHeight="1">
      <c r="W564" s="11"/>
    </row>
    <row r="565" ht="117.75" customHeight="1">
      <c r="W565" s="11"/>
    </row>
    <row r="566" ht="117.75" customHeight="1">
      <c r="W566" s="11"/>
    </row>
    <row r="567" ht="117.75" customHeight="1">
      <c r="W567" s="11"/>
    </row>
    <row r="568" ht="117.75" customHeight="1">
      <c r="W568" s="11"/>
    </row>
    <row r="569" ht="117.75" customHeight="1">
      <c r="W569" s="11"/>
    </row>
    <row r="570" ht="117.75" customHeight="1">
      <c r="W570" s="11"/>
    </row>
    <row r="571" ht="117.75" customHeight="1">
      <c r="W571" s="11"/>
    </row>
    <row r="572" ht="117.75" customHeight="1">
      <c r="W572" s="11"/>
    </row>
    <row r="573" ht="117.75" customHeight="1">
      <c r="W573" s="11"/>
    </row>
    <row r="574" ht="117.75" customHeight="1">
      <c r="W574" s="11"/>
    </row>
    <row r="575" ht="117.75" customHeight="1">
      <c r="W575" s="11"/>
    </row>
    <row r="576" ht="117.75" customHeight="1">
      <c r="W576" s="11"/>
    </row>
    <row r="577" ht="117.75" customHeight="1">
      <c r="W577" s="11"/>
    </row>
    <row r="578" ht="117.75" customHeight="1">
      <c r="W578" s="11"/>
    </row>
    <row r="579" ht="117.75" customHeight="1">
      <c r="W579" s="11"/>
    </row>
    <row r="580" ht="117.75" customHeight="1">
      <c r="W580" s="11"/>
    </row>
    <row r="581" ht="117.75" customHeight="1">
      <c r="W581" s="11"/>
    </row>
    <row r="582" ht="117.75" customHeight="1">
      <c r="W582" s="11"/>
    </row>
    <row r="583" ht="117.75" customHeight="1">
      <c r="W583" s="11"/>
    </row>
    <row r="584" ht="117.75" customHeight="1">
      <c r="W584" s="11"/>
    </row>
    <row r="585" ht="117.75" customHeight="1">
      <c r="W585" s="11"/>
    </row>
    <row r="586" ht="117.75" customHeight="1">
      <c r="W586" s="11"/>
    </row>
    <row r="587" ht="117.75" customHeight="1">
      <c r="W587" s="11"/>
    </row>
    <row r="588" ht="117.75" customHeight="1">
      <c r="W588" s="11"/>
    </row>
    <row r="589" ht="117.75" customHeight="1">
      <c r="W589" s="11"/>
    </row>
    <row r="590" ht="117.75" customHeight="1">
      <c r="W590" s="11"/>
    </row>
    <row r="591" ht="117.75" customHeight="1">
      <c r="W591" s="11"/>
    </row>
    <row r="592" ht="117.75" customHeight="1">
      <c r="W592" s="11"/>
    </row>
    <row r="593" ht="117.75" customHeight="1">
      <c r="W593" s="11"/>
    </row>
    <row r="594" ht="117.75" customHeight="1">
      <c r="W594" s="11"/>
    </row>
    <row r="595" ht="117.75" customHeight="1">
      <c r="W595" s="11"/>
    </row>
    <row r="596" ht="117.75" customHeight="1">
      <c r="W596" s="11"/>
    </row>
    <row r="597" ht="117.75" customHeight="1">
      <c r="W597" s="11"/>
    </row>
    <row r="598" ht="117.75" customHeight="1">
      <c r="W598" s="11"/>
    </row>
    <row r="599" ht="117.75" customHeight="1">
      <c r="W599" s="11"/>
    </row>
    <row r="600" ht="117.75" customHeight="1">
      <c r="W600" s="11"/>
    </row>
    <row r="601" ht="117.75" customHeight="1">
      <c r="W601" s="11"/>
    </row>
    <row r="602" ht="117.75" customHeight="1">
      <c r="W602" s="11"/>
    </row>
    <row r="603" ht="117.75" customHeight="1">
      <c r="W603" s="11"/>
    </row>
    <row r="604" ht="117.75" customHeight="1">
      <c r="W604" s="11"/>
    </row>
    <row r="605" ht="117.75" customHeight="1">
      <c r="W605" s="11"/>
    </row>
    <row r="606" ht="117.75" customHeight="1">
      <c r="W606" s="11"/>
    </row>
    <row r="607" ht="117.75" customHeight="1">
      <c r="W607" s="11"/>
    </row>
    <row r="608" ht="117.75" customHeight="1">
      <c r="W608" s="11"/>
    </row>
    <row r="609" ht="117.75" customHeight="1">
      <c r="W609" s="11"/>
    </row>
    <row r="610" ht="117.75" customHeight="1">
      <c r="W610" s="11"/>
    </row>
    <row r="611" ht="117.75" customHeight="1">
      <c r="W611" s="11"/>
    </row>
    <row r="612" ht="117.75" customHeight="1">
      <c r="W612" s="11"/>
    </row>
    <row r="613" ht="117.75" customHeight="1">
      <c r="W613" s="11"/>
    </row>
    <row r="614" ht="117.75" customHeight="1">
      <c r="W614" s="11"/>
    </row>
    <row r="615" ht="117.75" customHeight="1">
      <c r="W615" s="11"/>
    </row>
    <row r="616" ht="117.75" customHeight="1">
      <c r="W616" s="11"/>
    </row>
    <row r="617" ht="117.75" customHeight="1">
      <c r="W617" s="11"/>
    </row>
    <row r="618" ht="117.75" customHeight="1">
      <c r="W618" s="11"/>
    </row>
    <row r="619" ht="117.75" customHeight="1">
      <c r="W619" s="11"/>
    </row>
    <row r="620" ht="117.75" customHeight="1">
      <c r="W620" s="11"/>
    </row>
    <row r="621" ht="117.75" customHeight="1">
      <c r="W621" s="11"/>
    </row>
    <row r="622" ht="117.75" customHeight="1">
      <c r="W622" s="11"/>
    </row>
    <row r="623" ht="117.75" customHeight="1">
      <c r="W623" s="11"/>
    </row>
    <row r="624" ht="117.75" customHeight="1">
      <c r="W624" s="11"/>
    </row>
    <row r="625" ht="117.75" customHeight="1">
      <c r="W625" s="11"/>
    </row>
    <row r="626" ht="117.75" customHeight="1">
      <c r="W626" s="11"/>
    </row>
    <row r="627" ht="117.75" customHeight="1">
      <c r="W627" s="11"/>
    </row>
    <row r="628" ht="117.75" customHeight="1">
      <c r="W628" s="11"/>
    </row>
    <row r="629" ht="117.75" customHeight="1">
      <c r="W629" s="11"/>
    </row>
    <row r="630" ht="117.75" customHeight="1">
      <c r="W630" s="11"/>
    </row>
    <row r="631" ht="117.75" customHeight="1">
      <c r="W631" s="11"/>
    </row>
    <row r="632" ht="117.75" customHeight="1">
      <c r="W632" s="11"/>
    </row>
    <row r="633" ht="117.75" customHeight="1">
      <c r="W633" s="11"/>
    </row>
    <row r="634" ht="117.75" customHeight="1">
      <c r="W634" s="11"/>
    </row>
    <row r="635" ht="117.75" customHeight="1">
      <c r="W635" s="11"/>
    </row>
    <row r="636" ht="117.75" customHeight="1">
      <c r="W636" s="11"/>
    </row>
    <row r="637" ht="117.75" customHeight="1">
      <c r="W637" s="11"/>
    </row>
    <row r="638" ht="117.75" customHeight="1">
      <c r="W638" s="11"/>
    </row>
    <row r="639" ht="117.75" customHeight="1">
      <c r="W639" s="11"/>
    </row>
    <row r="640" ht="117.75" customHeight="1">
      <c r="W640" s="11"/>
    </row>
    <row r="641" ht="117.75" customHeight="1">
      <c r="W641" s="11"/>
    </row>
    <row r="642" ht="117.75" customHeight="1">
      <c r="W642" s="11"/>
    </row>
    <row r="643" ht="117.75" customHeight="1">
      <c r="W643" s="11"/>
    </row>
    <row r="644" ht="117.75" customHeight="1">
      <c r="W644" s="11"/>
    </row>
    <row r="645" ht="117.75" customHeight="1">
      <c r="W645" s="11"/>
    </row>
    <row r="646" ht="117.75" customHeight="1">
      <c r="W646" s="11"/>
    </row>
    <row r="647" ht="117.75" customHeight="1">
      <c r="W647" s="11"/>
    </row>
    <row r="648" ht="117.75" customHeight="1">
      <c r="W648" s="11"/>
    </row>
    <row r="649" ht="117.75" customHeight="1">
      <c r="W649" s="11"/>
    </row>
    <row r="650" ht="117.75" customHeight="1">
      <c r="W650" s="11"/>
    </row>
    <row r="651" ht="117.75" customHeight="1">
      <c r="W651" s="11"/>
    </row>
    <row r="652" ht="117.75" customHeight="1">
      <c r="W652" s="11"/>
    </row>
    <row r="653" ht="117.75" customHeight="1">
      <c r="W653" s="11"/>
    </row>
    <row r="654" ht="117.75" customHeight="1">
      <c r="W654" s="11"/>
    </row>
    <row r="655" ht="117.75" customHeight="1">
      <c r="W655" s="11"/>
    </row>
    <row r="656" ht="117.75" customHeight="1">
      <c r="W656" s="11"/>
    </row>
    <row r="657" ht="117.75" customHeight="1">
      <c r="W657" s="11"/>
    </row>
    <row r="658" ht="117.75" customHeight="1">
      <c r="W658" s="11"/>
    </row>
    <row r="659" ht="117.75" customHeight="1">
      <c r="W659" s="11"/>
    </row>
    <row r="660" ht="117.75" customHeight="1">
      <c r="W660" s="11"/>
    </row>
    <row r="661" ht="117.75" customHeight="1">
      <c r="W661" s="11"/>
    </row>
    <row r="662" ht="117.75" customHeight="1">
      <c r="W662" s="11"/>
    </row>
    <row r="663" ht="117.75" customHeight="1">
      <c r="W663" s="11"/>
    </row>
    <row r="664" ht="117.75" customHeight="1">
      <c r="W664" s="11"/>
    </row>
    <row r="665" ht="117.75" customHeight="1">
      <c r="W665" s="11"/>
    </row>
    <row r="666" ht="117.75" customHeight="1">
      <c r="W666" s="11"/>
    </row>
    <row r="667" ht="117.75" customHeight="1">
      <c r="W667" s="11"/>
    </row>
    <row r="668" ht="117.75" customHeight="1">
      <c r="W668" s="11"/>
    </row>
    <row r="669" ht="117.75" customHeight="1">
      <c r="W669" s="11"/>
    </row>
    <row r="670" ht="117.75" customHeight="1">
      <c r="W670" s="11"/>
    </row>
    <row r="671" ht="117.75" customHeight="1">
      <c r="W671" s="11"/>
    </row>
    <row r="672" ht="117.75" customHeight="1">
      <c r="W672" s="11"/>
    </row>
    <row r="673" ht="117.75" customHeight="1">
      <c r="W673" s="11"/>
    </row>
    <row r="674" ht="117.75" customHeight="1">
      <c r="W674" s="11"/>
    </row>
    <row r="675" ht="117.75" customHeight="1">
      <c r="W675" s="11"/>
    </row>
    <row r="676" ht="117.75" customHeight="1">
      <c r="W676" s="11"/>
    </row>
    <row r="677" ht="117.75" customHeight="1">
      <c r="W677" s="11"/>
    </row>
    <row r="678" ht="117.75" customHeight="1">
      <c r="W678" s="11"/>
    </row>
    <row r="679" ht="117.75" customHeight="1">
      <c r="W679" s="11"/>
    </row>
    <row r="680" ht="117.75" customHeight="1">
      <c r="W680" s="11"/>
    </row>
    <row r="681" ht="117.75" customHeight="1">
      <c r="W681" s="11"/>
    </row>
    <row r="682" ht="117.75" customHeight="1">
      <c r="W682" s="11"/>
    </row>
    <row r="683" ht="117.75" customHeight="1">
      <c r="W683" s="11"/>
    </row>
    <row r="684" ht="117.75" customHeight="1">
      <c r="W684" s="11"/>
    </row>
    <row r="685" ht="117.75" customHeight="1">
      <c r="W685" s="11"/>
    </row>
    <row r="686" ht="117.75" customHeight="1">
      <c r="W686" s="11"/>
    </row>
    <row r="687" ht="117.75" customHeight="1">
      <c r="W687" s="11"/>
    </row>
    <row r="688" ht="117.75" customHeight="1">
      <c r="W688" s="11"/>
    </row>
    <row r="689" ht="117.75" customHeight="1">
      <c r="W689" s="11"/>
    </row>
    <row r="690" ht="117.75" customHeight="1">
      <c r="W690" s="11"/>
    </row>
    <row r="691" ht="117.75" customHeight="1">
      <c r="W691" s="11"/>
    </row>
    <row r="692" ht="117.75" customHeight="1">
      <c r="W692" s="11"/>
    </row>
    <row r="693" ht="117.75" customHeight="1">
      <c r="W693" s="11"/>
    </row>
    <row r="694" ht="117.75" customHeight="1">
      <c r="W694" s="11"/>
    </row>
    <row r="695" ht="117.75" customHeight="1">
      <c r="W695" s="11"/>
    </row>
    <row r="696" ht="117.75" customHeight="1">
      <c r="W696" s="11"/>
    </row>
    <row r="697" ht="117.75" customHeight="1">
      <c r="W697" s="11"/>
    </row>
    <row r="698" ht="117.75" customHeight="1">
      <c r="W698" s="11"/>
    </row>
    <row r="699" ht="117.75" customHeight="1">
      <c r="W699" s="11"/>
    </row>
    <row r="700" ht="117.75" customHeight="1">
      <c r="W700" s="11"/>
    </row>
    <row r="701" ht="117.75" customHeight="1">
      <c r="W701" s="11"/>
    </row>
    <row r="702" ht="117.75" customHeight="1">
      <c r="W702" s="11"/>
    </row>
    <row r="703" ht="117.75" customHeight="1">
      <c r="W703" s="11"/>
    </row>
    <row r="704" ht="117.75" customHeight="1">
      <c r="W704" s="11"/>
    </row>
    <row r="705" ht="117.75" customHeight="1">
      <c r="W705" s="11"/>
    </row>
    <row r="706" ht="117.75" customHeight="1">
      <c r="W706" s="11"/>
    </row>
    <row r="707" ht="117.75" customHeight="1">
      <c r="W707" s="11"/>
    </row>
    <row r="708" ht="117.75" customHeight="1">
      <c r="W708" s="11"/>
    </row>
    <row r="709" ht="117.75" customHeight="1">
      <c r="W709" s="11"/>
    </row>
    <row r="710" ht="117.75" customHeight="1">
      <c r="W710" s="11"/>
    </row>
    <row r="711" ht="117.75" customHeight="1">
      <c r="W711" s="11"/>
    </row>
    <row r="712" ht="117.75" customHeight="1">
      <c r="W712" s="11"/>
    </row>
    <row r="713" ht="117.75" customHeight="1">
      <c r="W713" s="11"/>
    </row>
    <row r="714" ht="117.75" customHeight="1">
      <c r="W714" s="11"/>
    </row>
    <row r="715" ht="117.75" customHeight="1">
      <c r="W715" s="11"/>
    </row>
    <row r="716" ht="117.75" customHeight="1">
      <c r="W716" s="11"/>
    </row>
    <row r="717" ht="117.75" customHeight="1">
      <c r="W717" s="11"/>
    </row>
    <row r="718" ht="117.75" customHeight="1">
      <c r="W718" s="11"/>
    </row>
    <row r="719" ht="117.75" customHeight="1">
      <c r="W719" s="11"/>
    </row>
    <row r="720" ht="117.75" customHeight="1">
      <c r="W720" s="11"/>
    </row>
    <row r="721" ht="117.75" customHeight="1">
      <c r="W721" s="11"/>
    </row>
    <row r="722" ht="117.75" customHeight="1">
      <c r="W722" s="11"/>
    </row>
    <row r="723" ht="117.75" customHeight="1">
      <c r="W723" s="11"/>
    </row>
    <row r="724" ht="117.75" customHeight="1">
      <c r="W724" s="11"/>
    </row>
    <row r="725" ht="117.75" customHeight="1">
      <c r="W725" s="11"/>
    </row>
    <row r="726" ht="117.75" customHeight="1">
      <c r="W726" s="11"/>
    </row>
    <row r="727" ht="117.75" customHeight="1">
      <c r="W727" s="11"/>
    </row>
    <row r="728" ht="117.75" customHeight="1">
      <c r="W728" s="11"/>
    </row>
    <row r="729" ht="117.75" customHeight="1">
      <c r="W729" s="11"/>
    </row>
    <row r="730" ht="117.75" customHeight="1">
      <c r="W730" s="11"/>
    </row>
    <row r="731" ht="117.75" customHeight="1">
      <c r="W731" s="11"/>
    </row>
    <row r="732" ht="117.75" customHeight="1">
      <c r="W732" s="11"/>
    </row>
    <row r="733" ht="117.75" customHeight="1">
      <c r="W733" s="11"/>
    </row>
    <row r="734" ht="117.75" customHeight="1">
      <c r="W734" s="11"/>
    </row>
    <row r="735" ht="117.75" customHeight="1">
      <c r="W735" s="11"/>
    </row>
    <row r="736" ht="117.75" customHeight="1">
      <c r="W736" s="11"/>
    </row>
    <row r="737" ht="117.75" customHeight="1">
      <c r="W737" s="11"/>
    </row>
    <row r="738" ht="117.75" customHeight="1">
      <c r="W738" s="11"/>
    </row>
    <row r="739" ht="117.75" customHeight="1">
      <c r="W739" s="11"/>
    </row>
    <row r="740" ht="117.75" customHeight="1">
      <c r="W740" s="11"/>
    </row>
    <row r="741" ht="117.75" customHeight="1">
      <c r="W741" s="11"/>
    </row>
    <row r="742" ht="117.75" customHeight="1">
      <c r="W742" s="11"/>
    </row>
    <row r="743" ht="117.75" customHeight="1">
      <c r="W743" s="11"/>
    </row>
    <row r="744" ht="117.75" customHeight="1">
      <c r="W744" s="11"/>
    </row>
    <row r="745" ht="117.75" customHeight="1">
      <c r="W745" s="11"/>
    </row>
    <row r="746" ht="117.75" customHeight="1">
      <c r="W746" s="11"/>
    </row>
    <row r="747" ht="117.75" customHeight="1">
      <c r="W747" s="11"/>
    </row>
    <row r="748" ht="117.75" customHeight="1">
      <c r="W748" s="11"/>
    </row>
    <row r="749" ht="117.75" customHeight="1">
      <c r="W749" s="11"/>
    </row>
    <row r="750" ht="117.75" customHeight="1">
      <c r="W750" s="11"/>
    </row>
    <row r="751" ht="117.75" customHeight="1">
      <c r="W751" s="11"/>
    </row>
    <row r="752" ht="117.75" customHeight="1">
      <c r="W752" s="11"/>
    </row>
    <row r="753" ht="117.75" customHeight="1">
      <c r="W753" s="11"/>
    </row>
    <row r="754" ht="117.75" customHeight="1">
      <c r="W754" s="11"/>
    </row>
    <row r="755" ht="117.75" customHeight="1">
      <c r="W755" s="11"/>
    </row>
    <row r="756" ht="117.75" customHeight="1">
      <c r="W756" s="11"/>
    </row>
    <row r="757" ht="117.75" customHeight="1">
      <c r="W757" s="11"/>
    </row>
    <row r="758" ht="117.75" customHeight="1">
      <c r="W758" s="11"/>
    </row>
    <row r="759" ht="117.75" customHeight="1">
      <c r="W759" s="11"/>
    </row>
    <row r="760" ht="117.75" customHeight="1">
      <c r="W760" s="11"/>
    </row>
    <row r="761" ht="117.75" customHeight="1">
      <c r="W761" s="11"/>
    </row>
    <row r="762" ht="117.75" customHeight="1">
      <c r="W762" s="11"/>
    </row>
    <row r="763" ht="117.75" customHeight="1">
      <c r="W763" s="11"/>
    </row>
    <row r="764" ht="117.75" customHeight="1">
      <c r="W764" s="11"/>
    </row>
    <row r="765" ht="117.75" customHeight="1">
      <c r="W765" s="11"/>
    </row>
    <row r="766" ht="117.75" customHeight="1">
      <c r="W766" s="11"/>
    </row>
    <row r="767" ht="117.75" customHeight="1">
      <c r="W767" s="11"/>
    </row>
    <row r="768" ht="117.75" customHeight="1">
      <c r="W768" s="11"/>
    </row>
    <row r="769" ht="117.75" customHeight="1">
      <c r="W769" s="11"/>
    </row>
    <row r="770" ht="117.75" customHeight="1">
      <c r="W770" s="11"/>
    </row>
    <row r="771" ht="117.75" customHeight="1">
      <c r="W771" s="11"/>
    </row>
    <row r="772" ht="117.75" customHeight="1">
      <c r="W772" s="11"/>
    </row>
    <row r="773" ht="117.75" customHeight="1">
      <c r="W773" s="11"/>
    </row>
    <row r="774" ht="117.75" customHeight="1">
      <c r="W774" s="11"/>
    </row>
    <row r="775" ht="117.75" customHeight="1">
      <c r="W775" s="11"/>
    </row>
    <row r="776" ht="117.75" customHeight="1">
      <c r="W776" s="11"/>
    </row>
    <row r="777" ht="117.75" customHeight="1">
      <c r="W777" s="11"/>
    </row>
    <row r="778" ht="117.75" customHeight="1">
      <c r="W778" s="11"/>
    </row>
    <row r="779" ht="117.75" customHeight="1">
      <c r="W779" s="11"/>
    </row>
    <row r="780" ht="117.75" customHeight="1">
      <c r="W780" s="11"/>
    </row>
    <row r="781" ht="117.75" customHeight="1">
      <c r="W781" s="11"/>
    </row>
    <row r="782" ht="117.75" customHeight="1">
      <c r="W782" s="11"/>
    </row>
    <row r="783" ht="117.75" customHeight="1">
      <c r="W783" s="11"/>
    </row>
    <row r="784" ht="117.75" customHeight="1">
      <c r="W784" s="11"/>
    </row>
    <row r="785" ht="117.75" customHeight="1">
      <c r="W785" s="11"/>
    </row>
    <row r="786" ht="117.75" customHeight="1">
      <c r="W786" s="11"/>
    </row>
    <row r="787" ht="117.75" customHeight="1">
      <c r="W787" s="11"/>
    </row>
    <row r="788" ht="117.75" customHeight="1">
      <c r="W788" s="11"/>
    </row>
    <row r="789" ht="117.75" customHeight="1">
      <c r="W789" s="11"/>
    </row>
    <row r="790" ht="117.75" customHeight="1">
      <c r="W790" s="11"/>
    </row>
    <row r="791" ht="117.75" customHeight="1">
      <c r="W791" s="11"/>
    </row>
    <row r="792" ht="117.75" customHeight="1">
      <c r="W792" s="11"/>
    </row>
    <row r="793" ht="117.75" customHeight="1">
      <c r="W793" s="11"/>
    </row>
    <row r="794" ht="117.75" customHeight="1">
      <c r="W794" s="11"/>
    </row>
    <row r="795" ht="117.75" customHeight="1">
      <c r="W795" s="11"/>
    </row>
    <row r="796" ht="117.75" customHeight="1">
      <c r="W796" s="11"/>
    </row>
    <row r="797" ht="117.75" customHeight="1">
      <c r="W797" s="11"/>
    </row>
    <row r="798" ht="117.75" customHeight="1">
      <c r="W798" s="11"/>
    </row>
    <row r="799" ht="117.75" customHeight="1">
      <c r="W799" s="11"/>
    </row>
    <row r="800" ht="117.75" customHeight="1">
      <c r="W800" s="11"/>
    </row>
    <row r="801" ht="117.75" customHeight="1">
      <c r="W801" s="11"/>
    </row>
    <row r="802" ht="117.75" customHeight="1">
      <c r="W802" s="11"/>
    </row>
    <row r="803" ht="117.75" customHeight="1">
      <c r="W803" s="11"/>
    </row>
    <row r="804" ht="117.75" customHeight="1">
      <c r="W804" s="11"/>
    </row>
    <row r="805" ht="117.75" customHeight="1">
      <c r="W805" s="11"/>
    </row>
    <row r="806" ht="117.75" customHeight="1">
      <c r="W806" s="11"/>
    </row>
    <row r="807" ht="117.75" customHeight="1">
      <c r="W807" s="11"/>
    </row>
    <row r="808" ht="117.75" customHeight="1">
      <c r="W808" s="11"/>
    </row>
    <row r="809" ht="117.75" customHeight="1">
      <c r="W809" s="11"/>
    </row>
    <row r="810" ht="117.75" customHeight="1">
      <c r="W810" s="11"/>
    </row>
    <row r="811" ht="117.75" customHeight="1">
      <c r="W811" s="11"/>
    </row>
    <row r="812" ht="117.75" customHeight="1">
      <c r="W812" s="11"/>
    </row>
    <row r="813" ht="117.75" customHeight="1">
      <c r="W813" s="11"/>
    </row>
    <row r="814" ht="117.75" customHeight="1">
      <c r="W814" s="11"/>
    </row>
    <row r="815" ht="117.75" customHeight="1">
      <c r="W815" s="11"/>
    </row>
    <row r="816" ht="117.75" customHeight="1">
      <c r="W816" s="11"/>
    </row>
    <row r="817" ht="117.75" customHeight="1">
      <c r="W817" s="11"/>
    </row>
    <row r="818" ht="117.75" customHeight="1">
      <c r="W818" s="11"/>
    </row>
    <row r="819" ht="117.75" customHeight="1">
      <c r="W819" s="11"/>
    </row>
    <row r="820" ht="117.75" customHeight="1">
      <c r="W820" s="11"/>
    </row>
    <row r="821" ht="117.75" customHeight="1">
      <c r="W821" s="11"/>
    </row>
    <row r="822" ht="117.75" customHeight="1">
      <c r="W822" s="11"/>
    </row>
    <row r="823" ht="117.75" customHeight="1">
      <c r="W823" s="11"/>
    </row>
    <row r="824" ht="117.75" customHeight="1">
      <c r="W824" s="11"/>
    </row>
    <row r="825" ht="117.75" customHeight="1">
      <c r="W825" s="11"/>
    </row>
    <row r="826" ht="117.75" customHeight="1">
      <c r="W826" s="11"/>
    </row>
    <row r="827" ht="117.75" customHeight="1">
      <c r="W827" s="11"/>
    </row>
    <row r="828" ht="117.75" customHeight="1">
      <c r="W828" s="11"/>
    </row>
    <row r="829" ht="117.75" customHeight="1">
      <c r="W829" s="11"/>
    </row>
    <row r="830" ht="117.75" customHeight="1">
      <c r="W830" s="11"/>
    </row>
    <row r="831" ht="117.75" customHeight="1">
      <c r="W831" s="11"/>
    </row>
    <row r="832" ht="117.75" customHeight="1">
      <c r="W832" s="11"/>
    </row>
    <row r="833" ht="117.75" customHeight="1">
      <c r="W833" s="11"/>
    </row>
    <row r="834" ht="117.75" customHeight="1">
      <c r="W834" s="11"/>
    </row>
    <row r="835" ht="117.75" customHeight="1">
      <c r="W835" s="11"/>
    </row>
    <row r="836" ht="117.75" customHeight="1">
      <c r="W836" s="11"/>
    </row>
    <row r="837" ht="117.75" customHeight="1">
      <c r="W837" s="11"/>
    </row>
    <row r="838" ht="117.75" customHeight="1">
      <c r="W838" s="11"/>
    </row>
    <row r="839" ht="117.75" customHeight="1">
      <c r="W839" s="11"/>
    </row>
    <row r="840" ht="117.75" customHeight="1">
      <c r="W840" s="11"/>
    </row>
    <row r="841" ht="117.75" customHeight="1">
      <c r="W841" s="11"/>
    </row>
    <row r="842" ht="117.75" customHeight="1">
      <c r="W842" s="11"/>
    </row>
    <row r="843" ht="117.75" customHeight="1">
      <c r="W843" s="11"/>
    </row>
    <row r="844" ht="117.75" customHeight="1">
      <c r="W844" s="11"/>
    </row>
    <row r="845" ht="117.75" customHeight="1">
      <c r="W845" s="11"/>
    </row>
    <row r="846" ht="117.75" customHeight="1">
      <c r="W846" s="11"/>
    </row>
    <row r="847" ht="117.75" customHeight="1">
      <c r="W847" s="11"/>
    </row>
    <row r="848" ht="117.75" customHeight="1">
      <c r="W848" s="11"/>
    </row>
    <row r="849" ht="117.75" customHeight="1">
      <c r="W849" s="11"/>
    </row>
    <row r="850" ht="117.75" customHeight="1">
      <c r="W850" s="11"/>
    </row>
    <row r="851" ht="117.75" customHeight="1">
      <c r="W851" s="11"/>
    </row>
    <row r="852" ht="117.75" customHeight="1">
      <c r="W852" s="11"/>
    </row>
    <row r="853" ht="117.75" customHeight="1">
      <c r="W853" s="11"/>
    </row>
    <row r="854" ht="117.75" customHeight="1">
      <c r="W854" s="11"/>
    </row>
    <row r="855" ht="117.75" customHeight="1">
      <c r="W855" s="11"/>
    </row>
    <row r="856" ht="117.75" customHeight="1">
      <c r="W856" s="11"/>
    </row>
    <row r="857" ht="117.75" customHeight="1">
      <c r="W857" s="11"/>
    </row>
    <row r="858" ht="117.75" customHeight="1">
      <c r="W858" s="11"/>
    </row>
    <row r="859" ht="117.75" customHeight="1">
      <c r="W859" s="11"/>
    </row>
    <row r="860" ht="117.75" customHeight="1">
      <c r="W860" s="11"/>
    </row>
    <row r="861" ht="117.75" customHeight="1">
      <c r="W861" s="11"/>
    </row>
    <row r="862" ht="117.75" customHeight="1">
      <c r="W862" s="11"/>
    </row>
    <row r="863" ht="117.75" customHeight="1">
      <c r="W863" s="11"/>
    </row>
    <row r="864" ht="117.75" customHeight="1">
      <c r="W864" s="11"/>
    </row>
    <row r="865" ht="117.75" customHeight="1">
      <c r="W865" s="11"/>
    </row>
    <row r="866" ht="117.75" customHeight="1">
      <c r="W866" s="11"/>
    </row>
    <row r="867" ht="117.75" customHeight="1">
      <c r="W867" s="11"/>
    </row>
    <row r="868" ht="117.75" customHeight="1">
      <c r="W868" s="11"/>
    </row>
    <row r="869" ht="117.75" customHeight="1">
      <c r="W869" s="11"/>
    </row>
    <row r="870" ht="117.75" customHeight="1">
      <c r="W870" s="11"/>
    </row>
    <row r="871" ht="117.75" customHeight="1">
      <c r="W871" s="11"/>
    </row>
    <row r="872" ht="117.75" customHeight="1">
      <c r="W872" s="11"/>
    </row>
    <row r="873" ht="117.75" customHeight="1">
      <c r="W873" s="11"/>
    </row>
    <row r="874" ht="117.75" customHeight="1">
      <c r="W874" s="11"/>
    </row>
    <row r="875" ht="117.75" customHeight="1">
      <c r="W875" s="11"/>
    </row>
    <row r="876" ht="117.75" customHeight="1">
      <c r="W876" s="11"/>
    </row>
    <row r="877" ht="117.75" customHeight="1">
      <c r="W877" s="11"/>
    </row>
    <row r="878" ht="117.75" customHeight="1">
      <c r="W878" s="11"/>
    </row>
    <row r="879" ht="117.75" customHeight="1">
      <c r="W879" s="11"/>
    </row>
    <row r="880" ht="117.75" customHeight="1">
      <c r="W880" s="11"/>
    </row>
    <row r="881" ht="117.75" customHeight="1">
      <c r="W881" s="11"/>
    </row>
    <row r="882" ht="117.75" customHeight="1">
      <c r="W882" s="11"/>
    </row>
    <row r="883" ht="117.75" customHeight="1">
      <c r="W883" s="11"/>
    </row>
    <row r="884" ht="117.75" customHeight="1">
      <c r="W884" s="11"/>
    </row>
    <row r="885" ht="117.75" customHeight="1">
      <c r="W885" s="11"/>
    </row>
    <row r="886" ht="117.75" customHeight="1">
      <c r="W886" s="11"/>
    </row>
    <row r="887" ht="117.75" customHeight="1">
      <c r="W887" s="11"/>
    </row>
    <row r="888" ht="117.75" customHeight="1">
      <c r="W888" s="11"/>
    </row>
    <row r="889" ht="117.75" customHeight="1">
      <c r="W889" s="11"/>
    </row>
    <row r="890" ht="117.75" customHeight="1">
      <c r="W890" s="11"/>
    </row>
    <row r="891" ht="117.75" customHeight="1">
      <c r="W891" s="11"/>
    </row>
    <row r="892" ht="117.75" customHeight="1">
      <c r="W892" s="11"/>
    </row>
    <row r="893" ht="117.75" customHeight="1">
      <c r="W893" s="11"/>
    </row>
    <row r="894" ht="117.75" customHeight="1">
      <c r="W894" s="11"/>
    </row>
    <row r="895" ht="117.75" customHeight="1">
      <c r="W895" s="11"/>
    </row>
    <row r="896" ht="117.75" customHeight="1">
      <c r="W896" s="11"/>
    </row>
    <row r="897" ht="117.75" customHeight="1">
      <c r="W897" s="11"/>
    </row>
    <row r="898" ht="117.75" customHeight="1">
      <c r="W898" s="11"/>
    </row>
    <row r="899" ht="117.75" customHeight="1">
      <c r="W899" s="11"/>
    </row>
    <row r="900" ht="117.75" customHeight="1">
      <c r="W900" s="11"/>
    </row>
    <row r="901" ht="117.75" customHeight="1">
      <c r="W901" s="11"/>
    </row>
    <row r="902" ht="117.75" customHeight="1">
      <c r="W902" s="11"/>
    </row>
    <row r="903" ht="117.75" customHeight="1">
      <c r="W903" s="11"/>
    </row>
    <row r="904" ht="117.75" customHeight="1">
      <c r="W904" s="11"/>
    </row>
    <row r="905" ht="117.75" customHeight="1">
      <c r="W905" s="11"/>
    </row>
    <row r="906" ht="117.75" customHeight="1">
      <c r="W906" s="11"/>
    </row>
    <row r="907" ht="117.75" customHeight="1">
      <c r="W907" s="11"/>
    </row>
    <row r="908" ht="117.75" customHeight="1">
      <c r="W908" s="11"/>
    </row>
    <row r="909" ht="117.75" customHeight="1">
      <c r="W909" s="11"/>
    </row>
    <row r="910" ht="117.75" customHeight="1">
      <c r="W910" s="11"/>
    </row>
    <row r="911" ht="117.75" customHeight="1">
      <c r="W911" s="11"/>
    </row>
    <row r="912" ht="117.75" customHeight="1">
      <c r="W912" s="11"/>
    </row>
    <row r="913" ht="117.75" customHeight="1">
      <c r="W913" s="11"/>
    </row>
    <row r="914" ht="117.75" customHeight="1">
      <c r="W914" s="11"/>
    </row>
    <row r="915" ht="117.75" customHeight="1">
      <c r="W915" s="11"/>
    </row>
    <row r="916" ht="117.75" customHeight="1">
      <c r="W916" s="11"/>
    </row>
    <row r="917" ht="117.75" customHeight="1">
      <c r="W917" s="11"/>
    </row>
    <row r="918" ht="117.75" customHeight="1">
      <c r="W918" s="11"/>
    </row>
    <row r="919" ht="117.75" customHeight="1">
      <c r="W919" s="11"/>
    </row>
    <row r="920" ht="117.75" customHeight="1">
      <c r="W920" s="11"/>
    </row>
    <row r="921" ht="117.75" customHeight="1">
      <c r="W921" s="11"/>
    </row>
    <row r="922" ht="117.75" customHeight="1">
      <c r="W922" s="11"/>
    </row>
    <row r="923" ht="117.75" customHeight="1">
      <c r="W923" s="11"/>
    </row>
    <row r="924" ht="117.75" customHeight="1">
      <c r="W924" s="11"/>
    </row>
    <row r="925" ht="117.75" customHeight="1">
      <c r="W925" s="11"/>
    </row>
    <row r="926" ht="117.75" customHeight="1">
      <c r="W926" s="11"/>
    </row>
    <row r="927" ht="117.75" customHeight="1">
      <c r="W927" s="11"/>
    </row>
    <row r="928" ht="117.75" customHeight="1">
      <c r="W928" s="11"/>
    </row>
    <row r="929" ht="117.75" customHeight="1">
      <c r="W929" s="11"/>
    </row>
    <row r="930" ht="117.75" customHeight="1">
      <c r="W930" s="11"/>
    </row>
    <row r="931" ht="117.75" customHeight="1">
      <c r="W931" s="11"/>
    </row>
    <row r="932" ht="117.75" customHeight="1">
      <c r="W932" s="11"/>
    </row>
    <row r="933" ht="117.75" customHeight="1">
      <c r="W933" s="11"/>
    </row>
    <row r="934" ht="117.75" customHeight="1">
      <c r="W934" s="11"/>
    </row>
    <row r="935" ht="117.75" customHeight="1">
      <c r="W935" s="11"/>
    </row>
    <row r="936" ht="117.75" customHeight="1">
      <c r="W936" s="11"/>
    </row>
    <row r="937" ht="117.75" customHeight="1">
      <c r="W937" s="11"/>
    </row>
    <row r="938" ht="117.75" customHeight="1">
      <c r="W938" s="11"/>
    </row>
    <row r="939" ht="117.75" customHeight="1">
      <c r="W939" s="11"/>
    </row>
    <row r="940" ht="117.75" customHeight="1">
      <c r="W940" s="11"/>
    </row>
    <row r="941" ht="117.75" customHeight="1">
      <c r="W941" s="11"/>
    </row>
    <row r="942" ht="117.75" customHeight="1">
      <c r="W942" s="11"/>
    </row>
    <row r="943" ht="117.75" customHeight="1">
      <c r="W943" s="11"/>
    </row>
    <row r="944" ht="117.75" customHeight="1">
      <c r="W944" s="11"/>
    </row>
    <row r="945" ht="117.75" customHeight="1">
      <c r="W945" s="11"/>
    </row>
    <row r="946" ht="117.75" customHeight="1">
      <c r="W946" s="11"/>
    </row>
    <row r="947" ht="117.75" customHeight="1">
      <c r="W947" s="11"/>
    </row>
    <row r="948" ht="117.75" customHeight="1">
      <c r="W948" s="11"/>
    </row>
    <row r="949" ht="117.75" customHeight="1">
      <c r="W949" s="11"/>
    </row>
    <row r="950" ht="117.75" customHeight="1">
      <c r="W950" s="11"/>
    </row>
    <row r="951" ht="117.75" customHeight="1">
      <c r="W951" s="11"/>
    </row>
    <row r="952" ht="117.75" customHeight="1">
      <c r="W952" s="11"/>
    </row>
    <row r="953" ht="117.75" customHeight="1">
      <c r="W953" s="11"/>
    </row>
    <row r="954" ht="117.75" customHeight="1">
      <c r="W954" s="11"/>
    </row>
    <row r="955" ht="117.75" customHeight="1">
      <c r="W955" s="11"/>
    </row>
    <row r="956" ht="117.75" customHeight="1">
      <c r="W956" s="11"/>
    </row>
    <row r="957" ht="117.75" customHeight="1">
      <c r="W957" s="11"/>
    </row>
    <row r="958" ht="117.75" customHeight="1">
      <c r="W958" s="11"/>
    </row>
    <row r="959" ht="117.75" customHeight="1">
      <c r="W959" s="11"/>
    </row>
    <row r="960" ht="117.75" customHeight="1">
      <c r="W960" s="11"/>
    </row>
    <row r="961" ht="117.75" customHeight="1">
      <c r="W961" s="11"/>
    </row>
    <row r="962" ht="117.75" customHeight="1">
      <c r="W962" s="11"/>
    </row>
    <row r="963" ht="117.75" customHeight="1">
      <c r="W963" s="11"/>
    </row>
    <row r="964" ht="117.75" customHeight="1">
      <c r="W964" s="11"/>
    </row>
    <row r="965" ht="117.75" customHeight="1">
      <c r="W965" s="11"/>
    </row>
    <row r="966" ht="117.75" customHeight="1">
      <c r="W966" s="11"/>
    </row>
    <row r="967" ht="117.75" customHeight="1">
      <c r="W967" s="11"/>
    </row>
    <row r="968" ht="117.75" customHeight="1">
      <c r="W968" s="11"/>
    </row>
    <row r="969" ht="117.75" customHeight="1">
      <c r="W969" s="11"/>
    </row>
    <row r="970" ht="117.75" customHeight="1">
      <c r="W970" s="11"/>
    </row>
    <row r="971" ht="117.75" customHeight="1">
      <c r="W971" s="11"/>
    </row>
    <row r="972" ht="117.75" customHeight="1">
      <c r="W972" s="11"/>
    </row>
    <row r="973" ht="117.75" customHeight="1">
      <c r="W973" s="11"/>
    </row>
    <row r="974" ht="117.75" customHeight="1">
      <c r="W974" s="11"/>
    </row>
    <row r="975" ht="117.75" customHeight="1">
      <c r="W975" s="11"/>
    </row>
    <row r="976" ht="117.75" customHeight="1">
      <c r="W976" s="11"/>
    </row>
    <row r="977" ht="117.75" customHeight="1">
      <c r="W977" s="11"/>
    </row>
    <row r="978" ht="117.75" customHeight="1">
      <c r="W978" s="11"/>
    </row>
    <row r="979" ht="117.75" customHeight="1">
      <c r="W979" s="11"/>
    </row>
    <row r="980" ht="117.75" customHeight="1">
      <c r="W980" s="11"/>
    </row>
    <row r="981" ht="117.75" customHeight="1">
      <c r="W981" s="11"/>
    </row>
    <row r="982" ht="117.75" customHeight="1">
      <c r="W982" s="11"/>
    </row>
    <row r="983" ht="117.75" customHeight="1">
      <c r="W983" s="11"/>
    </row>
    <row r="984" ht="117.75" customHeight="1">
      <c r="W984" s="11"/>
    </row>
    <row r="985" ht="117.75" customHeight="1">
      <c r="W985" s="11"/>
    </row>
    <row r="986" ht="117.75" customHeight="1">
      <c r="W986" s="11"/>
    </row>
    <row r="987" ht="117.75" customHeight="1">
      <c r="W987" s="11"/>
    </row>
    <row r="988" ht="117.75" customHeight="1">
      <c r="W988" s="11"/>
    </row>
    <row r="989" ht="117.75" customHeight="1">
      <c r="W989" s="11"/>
    </row>
    <row r="990" ht="117.75" customHeight="1">
      <c r="W990" s="11"/>
    </row>
    <row r="991" ht="117.75" customHeight="1">
      <c r="W991" s="11"/>
    </row>
    <row r="992" ht="117.75" customHeight="1">
      <c r="W992" s="11"/>
    </row>
    <row r="993" ht="117.75" customHeight="1">
      <c r="W993" s="11"/>
    </row>
    <row r="994" ht="117.75" customHeight="1">
      <c r="W994" s="11"/>
    </row>
    <row r="995" ht="117.75" customHeight="1">
      <c r="W995" s="11"/>
    </row>
    <row r="996" ht="117.75" customHeight="1">
      <c r="W996" s="11"/>
    </row>
    <row r="997" ht="117.75" customHeight="1">
      <c r="W997" s="11"/>
    </row>
    <row r="998" ht="117.75" customHeight="1">
      <c r="W998" s="11"/>
    </row>
    <row r="999" ht="117.75" customHeight="1">
      <c r="W999" s="11"/>
    </row>
    <row r="1000" ht="117.75" customHeight="1">
      <c r="W1000" s="11"/>
    </row>
  </sheetData>
  <printOptions/>
  <pageMargins bottom="0.75" footer="0.0" header="0.0" left="0.7" right="0.7" top="0.75"/>
  <pageSetup orientation="landscape"/>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88"/>
    <col customWidth="1" min="2" max="2" width="8.13"/>
    <col customWidth="1" min="3" max="5" width="7.63"/>
    <col customWidth="1" min="6" max="6" width="19.38"/>
    <col customWidth="1" min="7" max="7" width="15.88"/>
    <col customWidth="1" min="8" max="8" width="18.0"/>
    <col customWidth="1" min="9" max="9" width="7.63"/>
    <col customWidth="1" min="10" max="10" width="8.13"/>
    <col customWidth="1" min="11" max="12" width="7.63"/>
    <col customWidth="1" min="13" max="13" width="8.13"/>
    <col customWidth="1" min="14" max="15" width="7.63"/>
    <col customWidth="1" min="16" max="16" width="8.13"/>
    <col customWidth="1" min="17" max="17" width="44.5"/>
    <col customWidth="1" min="18" max="18" width="8.13"/>
    <col customWidth="1" min="19" max="19" width="9.38"/>
    <col customWidth="1" min="20" max="21" width="8.13"/>
    <col customWidth="1" min="22" max="26" width="7.63"/>
  </cols>
  <sheetData>
    <row r="1" ht="15.0" customHeight="1">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A2" s="3"/>
      <c r="B2" s="3">
        <v>77.0</v>
      </c>
      <c r="C2" s="3" t="s">
        <v>23</v>
      </c>
      <c r="D2" s="3" t="s">
        <v>24</v>
      </c>
      <c r="E2" s="3" t="s">
        <v>460</v>
      </c>
      <c r="F2" s="3" t="s">
        <v>461</v>
      </c>
      <c r="G2" s="4">
        <v>42049.085914351854</v>
      </c>
      <c r="H2" s="3" t="s">
        <v>462</v>
      </c>
      <c r="I2" s="3" t="s">
        <v>457</v>
      </c>
      <c r="J2" s="3">
        <v>27.0</v>
      </c>
      <c r="K2" s="3" t="s">
        <v>29</v>
      </c>
      <c r="L2" s="3" t="s">
        <v>463</v>
      </c>
      <c r="M2" s="3">
        <v>506.0</v>
      </c>
      <c r="N2" s="3" t="s">
        <v>31</v>
      </c>
      <c r="O2" s="3" t="s">
        <v>204</v>
      </c>
      <c r="P2" s="3" t="b">
        <v>1</v>
      </c>
      <c r="Q2" s="3" t="s">
        <v>464</v>
      </c>
      <c r="R2" s="3">
        <v>1.0</v>
      </c>
      <c r="S2" s="3">
        <v>8.7038799E7</v>
      </c>
      <c r="T2" s="3">
        <v>184524.0</v>
      </c>
      <c r="U2" s="3">
        <v>146269.0</v>
      </c>
      <c r="V2" s="3">
        <v>0.0</v>
      </c>
      <c r="W2" s="10">
        <v>883.0</v>
      </c>
    </row>
    <row r="3" ht="117.75" customHeight="1">
      <c r="A3" s="3"/>
      <c r="B3" s="3">
        <f t="shared" ref="B3:B24" si="1">B2+1</f>
        <v>78</v>
      </c>
      <c r="C3" s="3" t="s">
        <v>23</v>
      </c>
      <c r="D3" s="3" t="s">
        <v>24</v>
      </c>
      <c r="E3" s="3" t="s">
        <v>465</v>
      </c>
      <c r="F3" s="3" t="s">
        <v>466</v>
      </c>
      <c r="G3" s="4">
        <v>42126.18431712963</v>
      </c>
      <c r="H3" s="3" t="s">
        <v>467</v>
      </c>
      <c r="I3" s="3" t="s">
        <v>468</v>
      </c>
      <c r="J3" s="3">
        <v>27.0</v>
      </c>
      <c r="K3" s="3" t="s">
        <v>29</v>
      </c>
      <c r="L3" s="3" t="s">
        <v>469</v>
      </c>
      <c r="M3" s="3">
        <v>192.0</v>
      </c>
      <c r="N3" s="3" t="s">
        <v>31</v>
      </c>
      <c r="O3" s="3" t="s">
        <v>204</v>
      </c>
      <c r="P3" s="3" t="b">
        <v>0</v>
      </c>
      <c r="Q3" s="3" t="s">
        <v>470</v>
      </c>
      <c r="R3" s="3">
        <v>1.0</v>
      </c>
      <c r="S3" s="3">
        <v>6692485.0</v>
      </c>
      <c r="T3" s="3">
        <v>7966.0</v>
      </c>
      <c r="U3" s="3">
        <v>4215.0</v>
      </c>
      <c r="V3" s="3">
        <v>0.0</v>
      </c>
      <c r="W3" s="10">
        <v>16.0</v>
      </c>
    </row>
    <row r="4" ht="117.75" customHeight="1">
      <c r="A4" s="3"/>
      <c r="B4" s="3">
        <f t="shared" si="1"/>
        <v>79</v>
      </c>
      <c r="C4" s="3" t="s">
        <v>23</v>
      </c>
      <c r="D4" s="3" t="s">
        <v>24</v>
      </c>
      <c r="E4" s="3" t="s">
        <v>471</v>
      </c>
      <c r="F4" s="3" t="s">
        <v>472</v>
      </c>
      <c r="G4" s="4">
        <v>42181.019421296296</v>
      </c>
      <c r="H4" s="3" t="s">
        <v>473</v>
      </c>
      <c r="I4" s="3" t="s">
        <v>457</v>
      </c>
      <c r="J4" s="3">
        <v>27.0</v>
      </c>
      <c r="K4" s="3" t="s">
        <v>29</v>
      </c>
      <c r="L4" s="3" t="s">
        <v>474</v>
      </c>
      <c r="M4" s="3">
        <v>195.0</v>
      </c>
      <c r="N4" s="3" t="s">
        <v>31</v>
      </c>
      <c r="O4" s="3" t="s">
        <v>204</v>
      </c>
      <c r="P4" s="3" t="b">
        <v>0</v>
      </c>
      <c r="Q4" s="3" t="s">
        <v>475</v>
      </c>
      <c r="R4" s="3">
        <v>1.0</v>
      </c>
      <c r="S4" s="3">
        <v>7.623057E7</v>
      </c>
      <c r="T4" s="3">
        <v>240299.0</v>
      </c>
      <c r="U4" s="3">
        <v>208910.0</v>
      </c>
      <c r="V4" s="3">
        <v>0.0</v>
      </c>
      <c r="W4" s="10">
        <v>181.0</v>
      </c>
    </row>
    <row r="5" ht="117.75" customHeight="1">
      <c r="A5" s="3"/>
      <c r="B5" s="3">
        <f t="shared" si="1"/>
        <v>80</v>
      </c>
      <c r="C5" s="3" t="s">
        <v>23</v>
      </c>
      <c r="D5" s="3" t="s">
        <v>24</v>
      </c>
      <c r="E5" s="3" t="s">
        <v>476</v>
      </c>
      <c r="F5" s="3" t="s">
        <v>477</v>
      </c>
      <c r="G5" s="4">
        <v>42210.88296296296</v>
      </c>
      <c r="H5" s="3" t="s">
        <v>478</v>
      </c>
      <c r="I5" s="3" t="s">
        <v>457</v>
      </c>
      <c r="J5" s="3">
        <v>27.0</v>
      </c>
      <c r="K5" s="3" t="s">
        <v>29</v>
      </c>
      <c r="L5" s="3" t="s">
        <v>479</v>
      </c>
      <c r="M5" s="3">
        <v>114.0</v>
      </c>
      <c r="N5" s="3" t="s">
        <v>31</v>
      </c>
      <c r="O5" s="3" t="s">
        <v>204</v>
      </c>
      <c r="P5" s="3" t="b">
        <v>0</v>
      </c>
      <c r="Q5" s="3" t="s">
        <v>480</v>
      </c>
      <c r="R5" s="3">
        <v>1.0</v>
      </c>
      <c r="S5" s="3">
        <v>1.6300045E7</v>
      </c>
      <c r="T5" s="3">
        <v>42365.0</v>
      </c>
      <c r="U5" s="3">
        <v>34511.0</v>
      </c>
      <c r="V5" s="3">
        <v>0.0</v>
      </c>
      <c r="W5" s="10">
        <v>6.0</v>
      </c>
    </row>
    <row r="6" ht="117.75" customHeight="1">
      <c r="A6" s="3"/>
      <c r="B6" s="3">
        <f t="shared" si="1"/>
        <v>81</v>
      </c>
      <c r="C6" s="3" t="s">
        <v>23</v>
      </c>
      <c r="D6" s="3" t="s">
        <v>24</v>
      </c>
      <c r="E6" s="3" t="s">
        <v>481</v>
      </c>
      <c r="F6" s="3" t="s">
        <v>482</v>
      </c>
      <c r="G6" s="4">
        <v>42240.62503472222</v>
      </c>
      <c r="H6" s="3" t="s">
        <v>483</v>
      </c>
      <c r="I6" s="3" t="s">
        <v>457</v>
      </c>
      <c r="J6" s="3">
        <v>27.0</v>
      </c>
      <c r="K6" s="3" t="s">
        <v>29</v>
      </c>
      <c r="L6" s="3" t="s">
        <v>484</v>
      </c>
      <c r="M6" s="3">
        <v>102.0</v>
      </c>
      <c r="N6" s="3" t="s">
        <v>31</v>
      </c>
      <c r="O6" s="3" t="s">
        <v>204</v>
      </c>
      <c r="P6" s="3" t="b">
        <v>1</v>
      </c>
      <c r="Q6" s="3" t="s">
        <v>485</v>
      </c>
      <c r="R6" s="3">
        <v>1.0</v>
      </c>
      <c r="S6" s="3">
        <v>5.6950926E7</v>
      </c>
      <c r="T6" s="3">
        <v>129568.0</v>
      </c>
      <c r="U6" s="3">
        <v>100989.0</v>
      </c>
      <c r="V6" s="3">
        <v>0.0</v>
      </c>
      <c r="W6" s="10">
        <v>420.0</v>
      </c>
    </row>
    <row r="7" ht="117.75" customHeight="1">
      <c r="A7" s="3"/>
      <c r="B7" s="3">
        <f t="shared" si="1"/>
        <v>82</v>
      </c>
      <c r="C7" s="3" t="s">
        <v>23</v>
      </c>
      <c r="D7" s="3" t="s">
        <v>24</v>
      </c>
      <c r="E7" s="3" t="s">
        <v>486</v>
      </c>
      <c r="F7" s="3" t="s">
        <v>487</v>
      </c>
      <c r="G7" s="4">
        <v>42247.625023148146</v>
      </c>
      <c r="H7" s="3" t="s">
        <v>488</v>
      </c>
      <c r="I7" s="3" t="s">
        <v>457</v>
      </c>
      <c r="J7" s="3">
        <v>27.0</v>
      </c>
      <c r="K7" s="3" t="s">
        <v>29</v>
      </c>
      <c r="L7" s="3" t="s">
        <v>489</v>
      </c>
      <c r="M7" s="3">
        <v>174.0</v>
      </c>
      <c r="N7" s="3" t="s">
        <v>31</v>
      </c>
      <c r="O7" s="3" t="s">
        <v>204</v>
      </c>
      <c r="P7" s="3" t="b">
        <v>0</v>
      </c>
      <c r="Q7" s="3" t="s">
        <v>490</v>
      </c>
      <c r="R7" s="3">
        <v>1.0</v>
      </c>
      <c r="S7" s="3">
        <v>5.0744644E7</v>
      </c>
      <c r="T7" s="3">
        <v>22984.0</v>
      </c>
      <c r="U7" s="3">
        <v>16638.0</v>
      </c>
      <c r="V7" s="3">
        <v>0.0</v>
      </c>
      <c r="W7" s="10">
        <v>41.0</v>
      </c>
    </row>
    <row r="8" ht="117.75" customHeight="1">
      <c r="A8" s="3"/>
      <c r="B8" s="3">
        <f t="shared" si="1"/>
        <v>83</v>
      </c>
      <c r="C8" s="3" t="s">
        <v>23</v>
      </c>
      <c r="D8" s="3" t="s">
        <v>24</v>
      </c>
      <c r="E8" s="3" t="s">
        <v>491</v>
      </c>
      <c r="F8" s="3" t="s">
        <v>492</v>
      </c>
      <c r="G8" s="4">
        <v>42258.541666666664</v>
      </c>
      <c r="H8" s="3" t="s">
        <v>493</v>
      </c>
      <c r="I8" s="3" t="s">
        <v>457</v>
      </c>
      <c r="J8" s="3">
        <v>27.0</v>
      </c>
      <c r="K8" s="3" t="s">
        <v>29</v>
      </c>
      <c r="L8" s="3" t="s">
        <v>494</v>
      </c>
      <c r="M8" s="3">
        <v>203.0</v>
      </c>
      <c r="N8" s="3" t="s">
        <v>31</v>
      </c>
      <c r="O8" s="3" t="s">
        <v>204</v>
      </c>
      <c r="P8" s="3" t="b">
        <v>0</v>
      </c>
      <c r="Q8" s="3" t="s">
        <v>495</v>
      </c>
      <c r="R8" s="3">
        <v>1.0</v>
      </c>
      <c r="S8" s="3">
        <v>2.4420907E7</v>
      </c>
      <c r="T8" s="3">
        <v>57691.0</v>
      </c>
      <c r="U8" s="3">
        <v>47665.0</v>
      </c>
      <c r="V8" s="3">
        <v>0.0</v>
      </c>
      <c r="W8" s="10">
        <v>4.0</v>
      </c>
    </row>
    <row r="9" ht="117.75" customHeight="1">
      <c r="A9" s="3"/>
      <c r="B9" s="3">
        <f t="shared" si="1"/>
        <v>84</v>
      </c>
      <c r="C9" s="3" t="s">
        <v>23</v>
      </c>
      <c r="D9" s="3" t="s">
        <v>24</v>
      </c>
      <c r="E9" s="3" t="s">
        <v>496</v>
      </c>
      <c r="F9" s="3" t="s">
        <v>497</v>
      </c>
      <c r="G9" s="4">
        <v>42265.54167824074</v>
      </c>
      <c r="H9" s="3" t="s">
        <v>498</v>
      </c>
      <c r="I9" s="3" t="s">
        <v>457</v>
      </c>
      <c r="J9" s="3">
        <v>27.0</v>
      </c>
      <c r="K9" s="3" t="s">
        <v>29</v>
      </c>
      <c r="L9" s="3" t="s">
        <v>499</v>
      </c>
      <c r="M9" s="3">
        <v>168.0</v>
      </c>
      <c r="N9" s="3" t="s">
        <v>31</v>
      </c>
      <c r="O9" s="3" t="s">
        <v>204</v>
      </c>
      <c r="P9" s="3" t="b">
        <v>0</v>
      </c>
      <c r="Q9" s="3" t="s">
        <v>500</v>
      </c>
      <c r="R9" s="3">
        <v>1.0</v>
      </c>
      <c r="S9" s="3">
        <v>2.0320338E7</v>
      </c>
      <c r="T9" s="3">
        <v>51660.0</v>
      </c>
      <c r="U9" s="3">
        <v>43169.0</v>
      </c>
      <c r="V9" s="3">
        <v>0.0</v>
      </c>
      <c r="W9" s="10">
        <v>9.0</v>
      </c>
    </row>
    <row r="10" ht="117.75" customHeight="1">
      <c r="A10" s="3"/>
      <c r="B10" s="3">
        <f t="shared" si="1"/>
        <v>85</v>
      </c>
      <c r="C10" s="3" t="s">
        <v>23</v>
      </c>
      <c r="D10" s="3" t="s">
        <v>24</v>
      </c>
      <c r="E10" s="3" t="s">
        <v>501</v>
      </c>
      <c r="F10" s="3" t="s">
        <v>502</v>
      </c>
      <c r="G10" s="4">
        <v>42272.54167824074</v>
      </c>
      <c r="H10" s="3" t="s">
        <v>503</v>
      </c>
      <c r="I10" s="3" t="s">
        <v>457</v>
      </c>
      <c r="J10" s="3">
        <v>27.0</v>
      </c>
      <c r="K10" s="3" t="s">
        <v>29</v>
      </c>
      <c r="L10" s="3" t="s">
        <v>282</v>
      </c>
      <c r="M10" s="3">
        <v>93.0</v>
      </c>
      <c r="N10" s="3" t="s">
        <v>31</v>
      </c>
      <c r="O10" s="3" t="s">
        <v>204</v>
      </c>
      <c r="P10" s="3" t="b">
        <v>0</v>
      </c>
      <c r="Q10" s="3" t="s">
        <v>504</v>
      </c>
      <c r="R10" s="3">
        <v>1.0</v>
      </c>
      <c r="S10" s="3">
        <v>2.4962736E7</v>
      </c>
      <c r="T10" s="3">
        <v>37947.0</v>
      </c>
      <c r="U10" s="3">
        <v>30250.0</v>
      </c>
      <c r="V10" s="3">
        <v>0.0</v>
      </c>
      <c r="W10" s="10">
        <v>73.0</v>
      </c>
    </row>
    <row r="11" ht="117.75" customHeight="1">
      <c r="A11" s="3"/>
      <c r="B11" s="3">
        <f t="shared" si="1"/>
        <v>86</v>
      </c>
      <c r="C11" s="3" t="s">
        <v>23</v>
      </c>
      <c r="D11" s="3" t="s">
        <v>24</v>
      </c>
      <c r="E11" s="3" t="s">
        <v>505</v>
      </c>
      <c r="F11" s="3" t="s">
        <v>506</v>
      </c>
      <c r="G11" s="4">
        <v>42279.54170138889</v>
      </c>
      <c r="H11" s="3" t="s">
        <v>507</v>
      </c>
      <c r="I11" s="3" t="s">
        <v>457</v>
      </c>
      <c r="J11" s="3">
        <v>27.0</v>
      </c>
      <c r="K11" s="3" t="s">
        <v>29</v>
      </c>
      <c r="L11" s="3" t="s">
        <v>508</v>
      </c>
      <c r="M11" s="3">
        <v>176.0</v>
      </c>
      <c r="N11" s="3" t="s">
        <v>31</v>
      </c>
      <c r="O11" s="3" t="s">
        <v>204</v>
      </c>
      <c r="P11" s="3" t="b">
        <v>0</v>
      </c>
      <c r="Q11" s="3" t="s">
        <v>509</v>
      </c>
      <c r="R11" s="3">
        <v>1.0</v>
      </c>
      <c r="S11" s="3">
        <v>1.988093E7</v>
      </c>
      <c r="T11" s="3">
        <v>42929.0</v>
      </c>
      <c r="U11" s="3">
        <v>35234.0</v>
      </c>
      <c r="V11" s="3">
        <v>0.0</v>
      </c>
      <c r="W11" s="10">
        <v>10.0</v>
      </c>
    </row>
    <row r="12" ht="117.75" customHeight="1">
      <c r="A12" s="3"/>
      <c r="B12" s="3">
        <f t="shared" si="1"/>
        <v>87</v>
      </c>
      <c r="C12" s="3" t="s">
        <v>23</v>
      </c>
      <c r="D12" s="3" t="s">
        <v>24</v>
      </c>
      <c r="E12" s="3" t="s">
        <v>510</v>
      </c>
      <c r="F12" s="3" t="s">
        <v>511</v>
      </c>
      <c r="G12" s="4">
        <v>42286.54167824074</v>
      </c>
      <c r="H12" s="3" t="s">
        <v>512</v>
      </c>
      <c r="I12" s="3" t="s">
        <v>457</v>
      </c>
      <c r="J12" s="3">
        <v>27.0</v>
      </c>
      <c r="K12" s="3" t="s">
        <v>29</v>
      </c>
      <c r="L12" s="3" t="s">
        <v>513</v>
      </c>
      <c r="M12" s="3">
        <v>131.0</v>
      </c>
      <c r="N12" s="3" t="s">
        <v>31</v>
      </c>
      <c r="O12" s="3" t="s">
        <v>204</v>
      </c>
      <c r="P12" s="3" t="b">
        <v>1</v>
      </c>
      <c r="Q12" s="3" t="s">
        <v>514</v>
      </c>
      <c r="R12" s="3">
        <v>1.0</v>
      </c>
      <c r="S12" s="3">
        <v>6.1151394E7</v>
      </c>
      <c r="T12" s="3">
        <v>111090.0</v>
      </c>
      <c r="U12" s="3">
        <v>80821.0</v>
      </c>
      <c r="V12" s="3">
        <v>0.0</v>
      </c>
      <c r="W12" s="10">
        <v>14.0</v>
      </c>
    </row>
    <row r="13" ht="117.75" customHeight="1">
      <c r="A13" s="3"/>
      <c r="B13" s="3">
        <f t="shared" si="1"/>
        <v>88</v>
      </c>
      <c r="C13" s="3" t="s">
        <v>23</v>
      </c>
      <c r="D13" s="3" t="s">
        <v>24</v>
      </c>
      <c r="E13" s="3" t="s">
        <v>515</v>
      </c>
      <c r="F13" s="3" t="s">
        <v>516</v>
      </c>
      <c r="G13" s="4">
        <v>42293.54167824074</v>
      </c>
      <c r="H13" s="3" t="s">
        <v>517</v>
      </c>
      <c r="I13" s="3" t="s">
        <v>457</v>
      </c>
      <c r="J13" s="3">
        <v>27.0</v>
      </c>
      <c r="K13" s="3" t="s">
        <v>29</v>
      </c>
      <c r="L13" s="3" t="s">
        <v>518</v>
      </c>
      <c r="M13" s="3">
        <v>135.0</v>
      </c>
      <c r="N13" s="3" t="s">
        <v>31</v>
      </c>
      <c r="O13" s="3" t="s">
        <v>204</v>
      </c>
      <c r="P13" s="3" t="b">
        <v>0</v>
      </c>
      <c r="Q13" s="3" t="s">
        <v>519</v>
      </c>
      <c r="R13" s="3">
        <v>1.0</v>
      </c>
      <c r="S13" s="3">
        <v>5.1290644E7</v>
      </c>
      <c r="T13" s="3">
        <v>122198.0</v>
      </c>
      <c r="U13" s="3">
        <v>87965.0</v>
      </c>
      <c r="V13" s="3">
        <v>0.0</v>
      </c>
      <c r="W13" s="10">
        <v>150.0</v>
      </c>
    </row>
    <row r="14" ht="117.75" customHeight="1">
      <c r="A14" s="3"/>
      <c r="B14" s="3">
        <f t="shared" si="1"/>
        <v>89</v>
      </c>
      <c r="C14" s="3" t="s">
        <v>23</v>
      </c>
      <c r="D14" s="3" t="s">
        <v>24</v>
      </c>
      <c r="E14" s="3" t="s">
        <v>520</v>
      </c>
      <c r="F14" s="3" t="s">
        <v>521</v>
      </c>
      <c r="G14" s="4">
        <v>42300.54167824074</v>
      </c>
      <c r="H14" s="3" t="s">
        <v>522</v>
      </c>
      <c r="I14" s="3" t="s">
        <v>457</v>
      </c>
      <c r="J14" s="3">
        <v>27.0</v>
      </c>
      <c r="K14" s="3" t="s">
        <v>29</v>
      </c>
      <c r="L14" s="3" t="s">
        <v>523</v>
      </c>
      <c r="M14" s="3">
        <v>100.0</v>
      </c>
      <c r="N14" s="3" t="s">
        <v>31</v>
      </c>
      <c r="O14" s="3" t="s">
        <v>204</v>
      </c>
      <c r="P14" s="3" t="b">
        <v>1</v>
      </c>
      <c r="Q14" s="3" t="s">
        <v>524</v>
      </c>
      <c r="R14" s="3">
        <v>1.0</v>
      </c>
      <c r="S14" s="3">
        <v>4037906.0</v>
      </c>
      <c r="T14" s="3">
        <v>3032.0</v>
      </c>
      <c r="U14" s="3">
        <v>2023.0</v>
      </c>
      <c r="V14" s="3">
        <v>0.0</v>
      </c>
      <c r="W14" s="10">
        <v>6.0</v>
      </c>
    </row>
    <row r="15" ht="117.75" customHeight="1">
      <c r="A15" s="3"/>
      <c r="B15" s="3">
        <f t="shared" si="1"/>
        <v>90</v>
      </c>
      <c r="C15" s="3" t="s">
        <v>23</v>
      </c>
      <c r="D15" s="3" t="s">
        <v>24</v>
      </c>
      <c r="E15" s="3" t="s">
        <v>525</v>
      </c>
      <c r="F15" s="3" t="s">
        <v>526</v>
      </c>
      <c r="G15" s="4">
        <v>42307.54170138889</v>
      </c>
      <c r="H15" s="3" t="s">
        <v>527</v>
      </c>
      <c r="I15" s="3" t="s">
        <v>457</v>
      </c>
      <c r="J15" s="3">
        <v>27.0</v>
      </c>
      <c r="K15" s="3" t="s">
        <v>29</v>
      </c>
      <c r="L15" s="3" t="s">
        <v>528</v>
      </c>
      <c r="M15" s="3">
        <v>124.0</v>
      </c>
      <c r="N15" s="3" t="s">
        <v>31</v>
      </c>
      <c r="O15" s="3" t="s">
        <v>204</v>
      </c>
      <c r="P15" s="3" t="b">
        <v>1</v>
      </c>
      <c r="Q15" s="3" t="s">
        <v>529</v>
      </c>
      <c r="R15" s="3">
        <v>1.0</v>
      </c>
      <c r="S15" s="3">
        <v>4.5506378E7</v>
      </c>
      <c r="T15" s="3">
        <v>36027.0</v>
      </c>
      <c r="U15" s="3">
        <v>21898.0</v>
      </c>
      <c r="V15" s="3">
        <v>0.0</v>
      </c>
      <c r="W15" s="10">
        <v>3.0</v>
      </c>
    </row>
    <row r="16" ht="117.75" customHeight="1">
      <c r="A16" s="3"/>
      <c r="B16" s="3">
        <f t="shared" si="1"/>
        <v>91</v>
      </c>
      <c r="C16" s="3" t="s">
        <v>23</v>
      </c>
      <c r="D16" s="3" t="s">
        <v>24</v>
      </c>
      <c r="E16" s="3" t="s">
        <v>530</v>
      </c>
      <c r="F16" s="3" t="s">
        <v>531</v>
      </c>
      <c r="G16" s="4">
        <v>42314.583333333336</v>
      </c>
      <c r="H16" s="3" t="s">
        <v>532</v>
      </c>
      <c r="I16" s="3" t="s">
        <v>457</v>
      </c>
      <c r="J16" s="3">
        <v>27.0</v>
      </c>
      <c r="K16" s="3" t="s">
        <v>29</v>
      </c>
      <c r="L16" s="3" t="s">
        <v>533</v>
      </c>
      <c r="M16" s="3">
        <v>71.0</v>
      </c>
      <c r="N16" s="3" t="s">
        <v>31</v>
      </c>
      <c r="O16" s="3" t="s">
        <v>204</v>
      </c>
      <c r="P16" s="3" t="b">
        <v>0</v>
      </c>
      <c r="Q16" s="3" t="s">
        <v>534</v>
      </c>
      <c r="R16" s="3">
        <v>1.0</v>
      </c>
      <c r="S16" s="3">
        <v>3014905.0</v>
      </c>
      <c r="T16" s="3">
        <v>3873.0</v>
      </c>
      <c r="U16" s="3">
        <v>2565.0</v>
      </c>
      <c r="V16" s="3">
        <v>0.0</v>
      </c>
      <c r="W16" s="10">
        <v>6.0</v>
      </c>
    </row>
    <row r="17" ht="117.75" customHeight="1">
      <c r="A17" s="3"/>
      <c r="B17" s="3">
        <f t="shared" si="1"/>
        <v>92</v>
      </c>
      <c r="C17" s="3" t="s">
        <v>23</v>
      </c>
      <c r="D17" s="3" t="s">
        <v>24</v>
      </c>
      <c r="E17" s="3" t="s">
        <v>535</v>
      </c>
      <c r="F17" s="3" t="s">
        <v>536</v>
      </c>
      <c r="G17" s="4">
        <v>42321.583344907405</v>
      </c>
      <c r="H17" s="3" t="s">
        <v>537</v>
      </c>
      <c r="I17" s="3" t="s">
        <v>457</v>
      </c>
      <c r="J17" s="3">
        <v>27.0</v>
      </c>
      <c r="K17" s="3" t="s">
        <v>29</v>
      </c>
      <c r="L17" s="3" t="s">
        <v>538</v>
      </c>
      <c r="M17" s="3">
        <v>99.0</v>
      </c>
      <c r="N17" s="3" t="s">
        <v>31</v>
      </c>
      <c r="O17" s="3" t="s">
        <v>204</v>
      </c>
      <c r="P17" s="3" t="b">
        <v>0</v>
      </c>
      <c r="Q17" s="3" t="s">
        <v>539</v>
      </c>
      <c r="R17" s="3">
        <v>1.0</v>
      </c>
      <c r="S17" s="3">
        <v>1834074.0</v>
      </c>
      <c r="T17" s="3">
        <v>2226.0</v>
      </c>
      <c r="U17" s="3">
        <v>1656.0</v>
      </c>
      <c r="V17" s="3">
        <v>0.0</v>
      </c>
      <c r="W17" s="10">
        <v>18.0</v>
      </c>
    </row>
    <row r="18" ht="117.75" customHeight="1">
      <c r="A18" s="3"/>
      <c r="B18" s="3">
        <f t="shared" si="1"/>
        <v>93</v>
      </c>
      <c r="C18" s="3" t="s">
        <v>23</v>
      </c>
      <c r="D18" s="3" t="s">
        <v>24</v>
      </c>
      <c r="E18" s="3" t="s">
        <v>540</v>
      </c>
      <c r="F18" s="3" t="s">
        <v>541</v>
      </c>
      <c r="G18" s="4">
        <v>42328.708344907405</v>
      </c>
      <c r="H18" s="3" t="s">
        <v>542</v>
      </c>
      <c r="I18" s="3" t="s">
        <v>457</v>
      </c>
      <c r="J18" s="3">
        <v>27.0</v>
      </c>
      <c r="K18" s="3" t="s">
        <v>29</v>
      </c>
      <c r="L18" s="3" t="s">
        <v>543</v>
      </c>
      <c r="M18" s="3">
        <v>85.0</v>
      </c>
      <c r="N18" s="3" t="s">
        <v>31</v>
      </c>
      <c r="O18" s="3" t="s">
        <v>204</v>
      </c>
      <c r="P18" s="3" t="b">
        <v>0</v>
      </c>
      <c r="Q18" s="3" t="s">
        <v>544</v>
      </c>
      <c r="R18" s="3">
        <v>1.0</v>
      </c>
      <c r="S18" s="3">
        <v>2.2030833E7</v>
      </c>
      <c r="T18" s="3">
        <v>26098.0</v>
      </c>
      <c r="U18" s="3">
        <v>17033.0</v>
      </c>
      <c r="V18" s="3">
        <v>0.0</v>
      </c>
      <c r="W18" s="10">
        <v>14.0</v>
      </c>
    </row>
    <row r="19" ht="117.75" customHeight="1">
      <c r="A19" s="3"/>
      <c r="B19" s="3">
        <f t="shared" si="1"/>
        <v>94</v>
      </c>
      <c r="C19" s="3" t="s">
        <v>23</v>
      </c>
      <c r="D19" s="3" t="s">
        <v>24</v>
      </c>
      <c r="E19" s="3" t="s">
        <v>545</v>
      </c>
      <c r="F19" s="3" t="s">
        <v>546</v>
      </c>
      <c r="G19" s="4">
        <v>42335.708344907405</v>
      </c>
      <c r="H19" s="3" t="s">
        <v>547</v>
      </c>
      <c r="I19" s="3" t="s">
        <v>457</v>
      </c>
      <c r="J19" s="3">
        <v>27.0</v>
      </c>
      <c r="K19" s="3" t="s">
        <v>29</v>
      </c>
      <c r="L19" s="3" t="s">
        <v>56</v>
      </c>
      <c r="M19" s="3">
        <v>91.0</v>
      </c>
      <c r="N19" s="3" t="s">
        <v>31</v>
      </c>
      <c r="O19" s="3" t="s">
        <v>204</v>
      </c>
      <c r="P19" s="3" t="b">
        <v>0</v>
      </c>
      <c r="Q19" s="3" t="s">
        <v>548</v>
      </c>
      <c r="R19" s="3">
        <v>1.0</v>
      </c>
      <c r="S19" s="3">
        <v>2542842.0</v>
      </c>
      <c r="T19" s="3">
        <v>2407.0</v>
      </c>
      <c r="U19" s="3">
        <v>1774.0</v>
      </c>
      <c r="V19" s="3">
        <v>0.0</v>
      </c>
      <c r="W19" s="10">
        <v>3.0</v>
      </c>
    </row>
    <row r="20" ht="117.75" customHeight="1">
      <c r="A20" s="3"/>
      <c r="B20" s="3">
        <f t="shared" si="1"/>
        <v>95</v>
      </c>
      <c r="C20" s="3" t="s">
        <v>23</v>
      </c>
      <c r="D20" s="3" t="s">
        <v>24</v>
      </c>
      <c r="E20" s="3" t="s">
        <v>549</v>
      </c>
      <c r="F20" s="3" t="s">
        <v>550</v>
      </c>
      <c r="G20" s="4">
        <v>42342.708333333336</v>
      </c>
      <c r="H20" s="3" t="s">
        <v>551</v>
      </c>
      <c r="I20" s="3" t="s">
        <v>457</v>
      </c>
      <c r="J20" s="3">
        <v>27.0</v>
      </c>
      <c r="K20" s="3" t="s">
        <v>29</v>
      </c>
      <c r="L20" s="3" t="s">
        <v>552</v>
      </c>
      <c r="M20" s="3">
        <v>196.0</v>
      </c>
      <c r="N20" s="3" t="s">
        <v>31</v>
      </c>
      <c r="O20" s="3" t="s">
        <v>204</v>
      </c>
      <c r="P20" s="3" t="b">
        <v>0</v>
      </c>
      <c r="Q20" s="3" t="s">
        <v>553</v>
      </c>
      <c r="R20" s="3">
        <v>1.0</v>
      </c>
      <c r="S20" s="3">
        <v>2.4758293E7</v>
      </c>
      <c r="T20" s="3">
        <v>43390.0</v>
      </c>
      <c r="U20" s="3">
        <v>29386.0</v>
      </c>
      <c r="V20" s="3">
        <v>0.0</v>
      </c>
      <c r="W20" s="10">
        <v>95.0</v>
      </c>
    </row>
    <row r="21" ht="117.75" customHeight="1">
      <c r="A21" s="3"/>
      <c r="B21" s="3">
        <f t="shared" si="1"/>
        <v>96</v>
      </c>
      <c r="C21" s="3" t="s">
        <v>23</v>
      </c>
      <c r="D21" s="3" t="s">
        <v>24</v>
      </c>
      <c r="E21" s="3" t="s">
        <v>554</v>
      </c>
      <c r="F21" s="3" t="s">
        <v>555</v>
      </c>
      <c r="G21" s="4">
        <v>42349.70835648148</v>
      </c>
      <c r="H21" s="3" t="s">
        <v>556</v>
      </c>
      <c r="I21" s="3" t="s">
        <v>457</v>
      </c>
      <c r="J21" s="3">
        <v>27.0</v>
      </c>
      <c r="K21" s="3" t="s">
        <v>29</v>
      </c>
      <c r="L21" s="3" t="s">
        <v>85</v>
      </c>
      <c r="M21" s="3">
        <v>90.0</v>
      </c>
      <c r="N21" s="3" t="s">
        <v>31</v>
      </c>
      <c r="O21" s="3" t="s">
        <v>204</v>
      </c>
      <c r="P21" s="3" t="b">
        <v>0</v>
      </c>
      <c r="Q21" s="3" t="s">
        <v>557</v>
      </c>
      <c r="R21" s="3">
        <v>1.0</v>
      </c>
      <c r="S21" s="3">
        <v>2251057.0</v>
      </c>
      <c r="T21" s="3">
        <v>4114.0</v>
      </c>
      <c r="U21" s="3">
        <v>2210.0</v>
      </c>
      <c r="V21" s="3">
        <v>0.0</v>
      </c>
      <c r="W21" s="10">
        <v>7.0</v>
      </c>
    </row>
    <row r="22" ht="117.75" customHeight="1">
      <c r="A22" s="3"/>
      <c r="B22" s="3">
        <f t="shared" si="1"/>
        <v>97</v>
      </c>
      <c r="C22" s="3" t="s">
        <v>23</v>
      </c>
      <c r="D22" s="3" t="s">
        <v>24</v>
      </c>
      <c r="E22" s="3" t="s">
        <v>558</v>
      </c>
      <c r="F22" s="3" t="s">
        <v>559</v>
      </c>
      <c r="G22" s="4">
        <v>42356.708344907405</v>
      </c>
      <c r="H22" s="3" t="s">
        <v>560</v>
      </c>
      <c r="I22" s="3" t="s">
        <v>457</v>
      </c>
      <c r="J22" s="3">
        <v>27.0</v>
      </c>
      <c r="K22" s="3" t="s">
        <v>29</v>
      </c>
      <c r="L22" s="3" t="s">
        <v>133</v>
      </c>
      <c r="M22" s="3">
        <v>80.0</v>
      </c>
      <c r="N22" s="3" t="s">
        <v>31</v>
      </c>
      <c r="O22" s="3" t="s">
        <v>204</v>
      </c>
      <c r="P22" s="3" t="b">
        <v>0</v>
      </c>
      <c r="Q22" s="3" t="s">
        <v>561</v>
      </c>
      <c r="R22" s="3">
        <v>1.0</v>
      </c>
      <c r="S22" s="3">
        <v>1377138.0</v>
      </c>
      <c r="T22" s="3">
        <v>881.0</v>
      </c>
      <c r="U22" s="3">
        <v>562.0</v>
      </c>
      <c r="V22" s="3">
        <v>0.0</v>
      </c>
      <c r="W22" s="10">
        <v>7.0</v>
      </c>
    </row>
    <row r="23" ht="117.75" customHeight="1">
      <c r="A23" s="3"/>
      <c r="B23" s="3">
        <f t="shared" si="1"/>
        <v>98</v>
      </c>
      <c r="C23" s="3" t="s">
        <v>23</v>
      </c>
      <c r="D23" s="3" t="s">
        <v>24</v>
      </c>
      <c r="E23" s="3" t="s">
        <v>562</v>
      </c>
      <c r="F23" s="3" t="s">
        <v>563</v>
      </c>
      <c r="G23" s="4">
        <v>42361.70837962963</v>
      </c>
      <c r="H23" s="3" t="s">
        <v>564</v>
      </c>
      <c r="I23" s="3" t="s">
        <v>457</v>
      </c>
      <c r="J23" s="3">
        <v>27.0</v>
      </c>
      <c r="K23" s="3" t="s">
        <v>29</v>
      </c>
      <c r="L23" s="3" t="s">
        <v>479</v>
      </c>
      <c r="M23" s="3">
        <v>114.0</v>
      </c>
      <c r="N23" s="3" t="s">
        <v>31</v>
      </c>
      <c r="O23" s="3" t="s">
        <v>204</v>
      </c>
      <c r="P23" s="3" t="b">
        <v>1</v>
      </c>
      <c r="Q23" s="3" t="s">
        <v>565</v>
      </c>
      <c r="R23" s="3">
        <v>1.0</v>
      </c>
      <c r="S23" s="3">
        <v>1.617178E7</v>
      </c>
      <c r="T23" s="3">
        <v>31597.0</v>
      </c>
      <c r="U23" s="3">
        <v>23064.0</v>
      </c>
      <c r="V23" s="3">
        <v>0.0</v>
      </c>
      <c r="W23" s="10">
        <v>83.0</v>
      </c>
    </row>
    <row r="24" ht="117.75" customHeight="1">
      <c r="B24" s="3">
        <f t="shared" si="1"/>
        <v>99</v>
      </c>
      <c r="C24" s="3" t="s">
        <v>23</v>
      </c>
      <c r="D24" s="3" t="s">
        <v>24</v>
      </c>
      <c r="E24" s="3" t="s">
        <v>566</v>
      </c>
      <c r="F24" s="3" t="s">
        <v>567</v>
      </c>
      <c r="G24" s="4">
        <v>42368.708333333336</v>
      </c>
      <c r="H24" s="3" t="s">
        <v>568</v>
      </c>
      <c r="I24" s="3" t="s">
        <v>569</v>
      </c>
      <c r="J24" s="3">
        <v>27.0</v>
      </c>
      <c r="K24" s="3" t="s">
        <v>29</v>
      </c>
      <c r="L24" s="3" t="s">
        <v>570</v>
      </c>
      <c r="M24" s="3">
        <v>56.0</v>
      </c>
      <c r="N24" s="3" t="s">
        <v>31</v>
      </c>
      <c r="O24" s="3" t="s">
        <v>204</v>
      </c>
      <c r="P24" s="3" t="b">
        <v>0</v>
      </c>
      <c r="Q24" s="5" t="s">
        <v>571</v>
      </c>
      <c r="R24" s="3">
        <v>1.0</v>
      </c>
      <c r="S24" s="3">
        <v>7.5452287E7</v>
      </c>
      <c r="T24" s="3">
        <v>115035.0</v>
      </c>
      <c r="U24" s="3">
        <v>73205.0</v>
      </c>
      <c r="V24" s="3">
        <v>0.0</v>
      </c>
      <c r="W24" s="10">
        <v>78.0</v>
      </c>
    </row>
    <row r="25" ht="117.75" customHeight="1">
      <c r="W25" s="11"/>
    </row>
    <row r="26" ht="117.75" customHeight="1">
      <c r="W26" s="11"/>
    </row>
    <row r="27" ht="117.75" customHeight="1">
      <c r="W27" s="11"/>
    </row>
    <row r="28" ht="117.75" customHeight="1">
      <c r="W28" s="11"/>
    </row>
    <row r="29" ht="117.75" customHeight="1">
      <c r="W29" s="11"/>
    </row>
    <row r="30" ht="117.75" customHeight="1">
      <c r="W30" s="11"/>
    </row>
    <row r="31" ht="117.75" customHeight="1">
      <c r="W31" s="11"/>
    </row>
    <row r="32" ht="117.75" customHeight="1">
      <c r="W32" s="11"/>
    </row>
    <row r="33" ht="117.75" customHeight="1">
      <c r="W33" s="11"/>
    </row>
    <row r="34" ht="117.75" customHeight="1">
      <c r="W34" s="11"/>
    </row>
    <row r="35" ht="117.75" customHeight="1">
      <c r="W35" s="11"/>
    </row>
    <row r="36" ht="117.75" customHeight="1">
      <c r="W36" s="11"/>
    </row>
    <row r="37" ht="117.75" customHeight="1">
      <c r="W37" s="11"/>
    </row>
    <row r="38" ht="117.75" customHeight="1">
      <c r="W38" s="11"/>
    </row>
    <row r="39" ht="117.75" customHeight="1">
      <c r="W39" s="11"/>
    </row>
    <row r="40" ht="117.75" customHeight="1">
      <c r="W40" s="11"/>
    </row>
    <row r="41" ht="117.75" customHeight="1">
      <c r="W41" s="11"/>
    </row>
    <row r="42" ht="117.75" customHeight="1">
      <c r="W42" s="11"/>
    </row>
    <row r="43" ht="117.75" customHeight="1">
      <c r="W43" s="11"/>
    </row>
    <row r="44" ht="117.75" customHeight="1">
      <c r="W44" s="11"/>
    </row>
    <row r="45" ht="117.75" customHeight="1">
      <c r="W45" s="11"/>
    </row>
    <row r="46" ht="117.75" customHeight="1">
      <c r="W46" s="11"/>
    </row>
    <row r="47" ht="117.75" customHeight="1">
      <c r="W47" s="11"/>
    </row>
    <row r="48" ht="117.75" customHeight="1">
      <c r="W48" s="11"/>
    </row>
    <row r="49" ht="117.75" customHeight="1">
      <c r="W49" s="11"/>
    </row>
    <row r="50" ht="117.75" customHeight="1">
      <c r="W50" s="11"/>
    </row>
    <row r="51" ht="117.75" customHeight="1">
      <c r="W51" s="11"/>
    </row>
    <row r="52" ht="117.75" customHeight="1">
      <c r="W52" s="11"/>
    </row>
    <row r="53" ht="117.75" customHeight="1">
      <c r="W53" s="11"/>
    </row>
    <row r="54" ht="117.75" customHeight="1">
      <c r="W54" s="11"/>
    </row>
    <row r="55" ht="117.75" customHeight="1">
      <c r="W55" s="11"/>
    </row>
    <row r="56" ht="117.75" customHeight="1">
      <c r="W56" s="11"/>
    </row>
    <row r="57" ht="117.75" customHeight="1">
      <c r="W57" s="11"/>
    </row>
    <row r="58" ht="117.75" customHeight="1">
      <c r="W58" s="11"/>
    </row>
    <row r="59" ht="117.75" customHeight="1">
      <c r="W59" s="11"/>
    </row>
    <row r="60" ht="117.75" customHeight="1">
      <c r="W60" s="11"/>
    </row>
    <row r="61" ht="117.75" customHeight="1">
      <c r="W61" s="11"/>
    </row>
    <row r="62" ht="117.75" customHeight="1">
      <c r="W62" s="11"/>
    </row>
    <row r="63" ht="117.75" customHeight="1">
      <c r="W63" s="11"/>
    </row>
    <row r="64" ht="117.75" customHeight="1">
      <c r="W64" s="11"/>
    </row>
    <row r="65" ht="117.75" customHeight="1">
      <c r="W65" s="11"/>
    </row>
    <row r="66" ht="117.75" customHeight="1">
      <c r="W66" s="11"/>
    </row>
    <row r="67" ht="117.75" customHeight="1">
      <c r="W67" s="11"/>
    </row>
    <row r="68" ht="117.75" customHeight="1">
      <c r="W68" s="11"/>
    </row>
    <row r="69" ht="117.75" customHeight="1">
      <c r="W69" s="11"/>
    </row>
    <row r="70" ht="117.75" customHeight="1">
      <c r="W70" s="11"/>
    </row>
    <row r="71" ht="117.75" customHeight="1">
      <c r="W71" s="11"/>
    </row>
    <row r="72" ht="117.75" customHeight="1">
      <c r="W72" s="11"/>
    </row>
    <row r="73" ht="117.75" customHeight="1">
      <c r="W73" s="11"/>
    </row>
    <row r="74" ht="117.75" customHeight="1">
      <c r="W74" s="11"/>
    </row>
    <row r="75" ht="117.75" customHeight="1">
      <c r="W75" s="11"/>
    </row>
    <row r="76" ht="117.75" customHeight="1">
      <c r="W76" s="11"/>
    </row>
    <row r="77" ht="117.75" customHeight="1">
      <c r="W77" s="11"/>
    </row>
    <row r="78" ht="117.75" customHeight="1">
      <c r="W78" s="11"/>
    </row>
    <row r="79" ht="117.75" customHeight="1">
      <c r="W79" s="11"/>
    </row>
    <row r="80" ht="117.75" customHeight="1">
      <c r="W80" s="11"/>
    </row>
    <row r="81" ht="117.75" customHeight="1">
      <c r="W81" s="11"/>
    </row>
    <row r="82" ht="117.75" customHeight="1">
      <c r="W82" s="11"/>
    </row>
    <row r="83" ht="117.75" customHeight="1">
      <c r="W83" s="11"/>
    </row>
    <row r="84" ht="117.75" customHeight="1">
      <c r="W84" s="11"/>
    </row>
    <row r="85" ht="117.75" customHeight="1">
      <c r="W85" s="11"/>
    </row>
    <row r="86" ht="117.75" customHeight="1">
      <c r="W86" s="11"/>
    </row>
    <row r="87" ht="117.75" customHeight="1">
      <c r="W87" s="11"/>
    </row>
    <row r="88" ht="117.75" customHeight="1">
      <c r="W88" s="11"/>
    </row>
    <row r="89" ht="117.75" customHeight="1">
      <c r="W89" s="11"/>
    </row>
    <row r="90" ht="117.75" customHeight="1">
      <c r="W90" s="11"/>
    </row>
    <row r="91" ht="117.75" customHeight="1">
      <c r="W91" s="11"/>
    </row>
    <row r="92" ht="117.75" customHeight="1">
      <c r="W92" s="11"/>
    </row>
    <row r="93" ht="117.75" customHeight="1">
      <c r="W93" s="11"/>
    </row>
    <row r="94" ht="117.75" customHeight="1">
      <c r="W94" s="11"/>
    </row>
    <row r="95" ht="117.75" customHeight="1">
      <c r="W95" s="11"/>
    </row>
    <row r="96" ht="117.75" customHeight="1">
      <c r="W96" s="11"/>
    </row>
    <row r="97" ht="117.75" customHeight="1">
      <c r="W97" s="11"/>
    </row>
    <row r="98" ht="117.75" customHeight="1">
      <c r="W98" s="11"/>
    </row>
    <row r="99" ht="117.75" customHeight="1">
      <c r="W99" s="11"/>
    </row>
    <row r="100" ht="117.75" customHeight="1">
      <c r="W100" s="11"/>
    </row>
    <row r="101" ht="117.75" customHeight="1">
      <c r="W101" s="11"/>
    </row>
    <row r="102" ht="117.75" customHeight="1">
      <c r="W102" s="11"/>
    </row>
    <row r="103" ht="117.75" customHeight="1">
      <c r="W103" s="11"/>
    </row>
    <row r="104" ht="117.75" customHeight="1">
      <c r="W104" s="11"/>
    </row>
    <row r="105" ht="117.75" customHeight="1">
      <c r="W105" s="11"/>
    </row>
    <row r="106" ht="117.75" customHeight="1">
      <c r="W106" s="11"/>
    </row>
    <row r="107" ht="117.75" customHeight="1">
      <c r="W107" s="11"/>
    </row>
    <row r="108" ht="117.75" customHeight="1">
      <c r="W108" s="11"/>
    </row>
    <row r="109" ht="117.75" customHeight="1">
      <c r="W109" s="11"/>
    </row>
    <row r="110" ht="117.75" customHeight="1">
      <c r="W110" s="11"/>
    </row>
    <row r="111" ht="117.75" customHeight="1">
      <c r="W111" s="11"/>
    </row>
    <row r="112" ht="117.75" customHeight="1">
      <c r="W112" s="11"/>
    </row>
    <row r="113" ht="117.75" customHeight="1">
      <c r="W113" s="11"/>
    </row>
    <row r="114" ht="117.75" customHeight="1">
      <c r="W114" s="11"/>
    </row>
    <row r="115" ht="117.75" customHeight="1">
      <c r="W115" s="11"/>
    </row>
    <row r="116" ht="117.75" customHeight="1">
      <c r="W116" s="11"/>
    </row>
    <row r="117" ht="117.75" customHeight="1">
      <c r="W117" s="11"/>
    </row>
    <row r="118" ht="117.75" customHeight="1">
      <c r="W118" s="11"/>
    </row>
    <row r="119" ht="117.75" customHeight="1">
      <c r="W119" s="11"/>
    </row>
    <row r="120" ht="117.75" customHeight="1">
      <c r="W120" s="11"/>
    </row>
    <row r="121" ht="117.75" customHeight="1">
      <c r="W121" s="11"/>
    </row>
    <row r="122" ht="117.75" customHeight="1">
      <c r="W122" s="11"/>
    </row>
    <row r="123" ht="117.75" customHeight="1">
      <c r="W123" s="11"/>
    </row>
    <row r="124" ht="117.75" customHeight="1">
      <c r="W124" s="11"/>
    </row>
    <row r="125" ht="117.75" customHeight="1">
      <c r="W125" s="11"/>
    </row>
    <row r="126" ht="117.75" customHeight="1">
      <c r="W126" s="11"/>
    </row>
    <row r="127" ht="117.75" customHeight="1">
      <c r="W127" s="11"/>
    </row>
    <row r="128" ht="117.75" customHeight="1">
      <c r="W128" s="11"/>
    </row>
    <row r="129" ht="117.75" customHeight="1">
      <c r="W129" s="11"/>
    </row>
    <row r="130" ht="117.75" customHeight="1">
      <c r="W130" s="11"/>
    </row>
    <row r="131" ht="117.75" customHeight="1">
      <c r="W131" s="11"/>
    </row>
    <row r="132" ht="117.75" customHeight="1">
      <c r="W132" s="11"/>
    </row>
    <row r="133" ht="117.75" customHeight="1">
      <c r="W133" s="11"/>
    </row>
    <row r="134" ht="117.75" customHeight="1">
      <c r="W134" s="11"/>
    </row>
    <row r="135" ht="117.75" customHeight="1">
      <c r="W135" s="11"/>
    </row>
    <row r="136" ht="117.75" customHeight="1">
      <c r="W136" s="11"/>
    </row>
    <row r="137" ht="117.75" customHeight="1">
      <c r="W137" s="11"/>
    </row>
    <row r="138" ht="117.75" customHeight="1">
      <c r="W138" s="11"/>
    </row>
    <row r="139" ht="117.75" customHeight="1">
      <c r="W139" s="11"/>
    </row>
    <row r="140" ht="117.75" customHeight="1">
      <c r="W140" s="11"/>
    </row>
    <row r="141" ht="117.75" customHeight="1">
      <c r="W141" s="11"/>
    </row>
    <row r="142" ht="117.75" customHeight="1">
      <c r="W142" s="11"/>
    </row>
    <row r="143" ht="117.75" customHeight="1">
      <c r="W143" s="11"/>
    </row>
    <row r="144" ht="117.75" customHeight="1">
      <c r="W144" s="11"/>
    </row>
    <row r="145" ht="117.75" customHeight="1">
      <c r="W145" s="11"/>
    </row>
    <row r="146" ht="117.75" customHeight="1">
      <c r="W146" s="11"/>
    </row>
    <row r="147" ht="117.75" customHeight="1">
      <c r="W147" s="11"/>
    </row>
    <row r="148" ht="117.75" customHeight="1">
      <c r="W148" s="11"/>
    </row>
    <row r="149" ht="117.75" customHeight="1">
      <c r="W149" s="11"/>
    </row>
    <row r="150" ht="117.75" customHeight="1">
      <c r="W150" s="11"/>
    </row>
    <row r="151" ht="117.75" customHeight="1">
      <c r="W151" s="11"/>
    </row>
    <row r="152" ht="117.75" customHeight="1">
      <c r="W152" s="11"/>
    </row>
    <row r="153" ht="117.75" customHeight="1">
      <c r="W153" s="11"/>
    </row>
    <row r="154" ht="117.75" customHeight="1">
      <c r="W154" s="11"/>
    </row>
    <row r="155" ht="117.75" customHeight="1">
      <c r="W155" s="11"/>
    </row>
    <row r="156" ht="117.75" customHeight="1">
      <c r="W156" s="11"/>
    </row>
    <row r="157" ht="117.75" customHeight="1">
      <c r="W157" s="11"/>
    </row>
    <row r="158" ht="117.75" customHeight="1">
      <c r="W158" s="11"/>
    </row>
    <row r="159" ht="117.75" customHeight="1">
      <c r="W159" s="11"/>
    </row>
    <row r="160" ht="117.75" customHeight="1">
      <c r="W160" s="11"/>
    </row>
    <row r="161" ht="117.75" customHeight="1">
      <c r="W161" s="11"/>
    </row>
    <row r="162" ht="117.75" customHeight="1">
      <c r="W162" s="11"/>
    </row>
    <row r="163" ht="117.75" customHeight="1">
      <c r="W163" s="11"/>
    </row>
    <row r="164" ht="117.75" customHeight="1">
      <c r="W164" s="11"/>
    </row>
    <row r="165" ht="117.75" customHeight="1">
      <c r="W165" s="11"/>
    </row>
    <row r="166" ht="117.75" customHeight="1">
      <c r="W166" s="11"/>
    </row>
    <row r="167" ht="117.75" customHeight="1">
      <c r="W167" s="11"/>
    </row>
    <row r="168" ht="117.75" customHeight="1">
      <c r="W168" s="11"/>
    </row>
    <row r="169" ht="117.75" customHeight="1">
      <c r="W169" s="11"/>
    </row>
    <row r="170" ht="117.75" customHeight="1">
      <c r="W170" s="11"/>
    </row>
    <row r="171" ht="117.75" customHeight="1">
      <c r="W171" s="11"/>
    </row>
    <row r="172" ht="117.75" customHeight="1">
      <c r="W172" s="11"/>
    </row>
    <row r="173" ht="117.75" customHeight="1">
      <c r="W173" s="11"/>
    </row>
    <row r="174" ht="117.75" customHeight="1">
      <c r="W174" s="11"/>
    </row>
    <row r="175" ht="117.75" customHeight="1">
      <c r="W175" s="11"/>
    </row>
    <row r="176" ht="117.75" customHeight="1">
      <c r="W176" s="11"/>
    </row>
    <row r="177" ht="117.75" customHeight="1">
      <c r="W177" s="11"/>
    </row>
    <row r="178" ht="117.75" customHeight="1">
      <c r="W178" s="11"/>
    </row>
    <row r="179" ht="117.75" customHeight="1">
      <c r="W179" s="11"/>
    </row>
    <row r="180" ht="117.75" customHeight="1">
      <c r="W180" s="11"/>
    </row>
    <row r="181" ht="117.75" customHeight="1">
      <c r="W181" s="11"/>
    </row>
    <row r="182" ht="117.75" customHeight="1">
      <c r="W182" s="11"/>
    </row>
    <row r="183" ht="117.75" customHeight="1">
      <c r="W183" s="11"/>
    </row>
    <row r="184" ht="117.75" customHeight="1">
      <c r="W184" s="11"/>
    </row>
    <row r="185" ht="117.75" customHeight="1">
      <c r="W185" s="11"/>
    </row>
    <row r="186" ht="117.75" customHeight="1">
      <c r="W186" s="11"/>
    </row>
    <row r="187" ht="117.75" customHeight="1">
      <c r="W187" s="11"/>
    </row>
    <row r="188" ht="117.75" customHeight="1">
      <c r="W188" s="11"/>
    </row>
    <row r="189" ht="117.75" customHeight="1">
      <c r="W189" s="11"/>
    </row>
    <row r="190" ht="117.75" customHeight="1">
      <c r="W190" s="11"/>
    </row>
    <row r="191" ht="117.75" customHeight="1">
      <c r="W191" s="11"/>
    </row>
    <row r="192" ht="117.75" customHeight="1">
      <c r="W192" s="11"/>
    </row>
    <row r="193" ht="117.75" customHeight="1">
      <c r="W193" s="11"/>
    </row>
    <row r="194" ht="117.75" customHeight="1">
      <c r="W194" s="11"/>
    </row>
    <row r="195" ht="117.75" customHeight="1">
      <c r="W195" s="11"/>
    </row>
    <row r="196" ht="117.75" customHeight="1">
      <c r="W196" s="11"/>
    </row>
    <row r="197" ht="117.75" customHeight="1">
      <c r="W197" s="11"/>
    </row>
    <row r="198" ht="117.75" customHeight="1">
      <c r="W198" s="11"/>
    </row>
    <row r="199" ht="117.75" customHeight="1">
      <c r="W199" s="11"/>
    </row>
    <row r="200" ht="117.75" customHeight="1">
      <c r="W200" s="11"/>
    </row>
    <row r="201" ht="117.75" customHeight="1">
      <c r="W201" s="11"/>
    </row>
    <row r="202" ht="117.75" customHeight="1">
      <c r="W202" s="11"/>
    </row>
    <row r="203" ht="117.75" customHeight="1">
      <c r="W203" s="11"/>
    </row>
    <row r="204" ht="117.75" customHeight="1">
      <c r="W204" s="11"/>
    </row>
    <row r="205" ht="117.75" customHeight="1">
      <c r="W205" s="11"/>
    </row>
    <row r="206" ht="117.75" customHeight="1">
      <c r="W206" s="11"/>
    </row>
    <row r="207" ht="117.75" customHeight="1">
      <c r="W207" s="11"/>
    </row>
    <row r="208" ht="117.75" customHeight="1">
      <c r="W208" s="11"/>
    </row>
    <row r="209" ht="117.75" customHeight="1">
      <c r="W209" s="11"/>
    </row>
    <row r="210" ht="117.75" customHeight="1">
      <c r="W210" s="11"/>
    </row>
    <row r="211" ht="117.75" customHeight="1">
      <c r="W211" s="11"/>
    </row>
    <row r="212" ht="117.75" customHeight="1">
      <c r="W212" s="11"/>
    </row>
    <row r="213" ht="117.75" customHeight="1">
      <c r="W213" s="11"/>
    </row>
    <row r="214" ht="117.75" customHeight="1">
      <c r="W214" s="11"/>
    </row>
    <row r="215" ht="117.75" customHeight="1">
      <c r="W215" s="11"/>
    </row>
    <row r="216" ht="117.75" customHeight="1">
      <c r="W216" s="11"/>
    </row>
    <row r="217" ht="117.75" customHeight="1">
      <c r="W217" s="11"/>
    </row>
    <row r="218" ht="117.75" customHeight="1">
      <c r="W218" s="11"/>
    </row>
    <row r="219" ht="117.75" customHeight="1">
      <c r="W219" s="11"/>
    </row>
    <row r="220" ht="117.75" customHeight="1">
      <c r="W220" s="11"/>
    </row>
    <row r="221" ht="117.75" customHeight="1">
      <c r="W221" s="11"/>
    </row>
    <row r="222" ht="117.75" customHeight="1">
      <c r="W222" s="11"/>
    </row>
    <row r="223" ht="117.75" customHeight="1">
      <c r="W223" s="11"/>
    </row>
    <row r="224" ht="117.75" customHeight="1">
      <c r="W224" s="11"/>
    </row>
    <row r="225" ht="117.75" customHeight="1">
      <c r="W225" s="11"/>
    </row>
    <row r="226" ht="117.75" customHeight="1">
      <c r="W226" s="11"/>
    </row>
    <row r="227" ht="117.75" customHeight="1">
      <c r="W227" s="11"/>
    </row>
    <row r="228" ht="117.75" customHeight="1">
      <c r="W228" s="11"/>
    </row>
    <row r="229" ht="117.75" customHeight="1">
      <c r="W229" s="11"/>
    </row>
    <row r="230" ht="117.75" customHeight="1">
      <c r="W230" s="11"/>
    </row>
    <row r="231" ht="117.75" customHeight="1">
      <c r="W231" s="11"/>
    </row>
    <row r="232" ht="117.75" customHeight="1">
      <c r="W232" s="11"/>
    </row>
    <row r="233" ht="117.75" customHeight="1">
      <c r="W233" s="11"/>
    </row>
    <row r="234" ht="117.75" customHeight="1">
      <c r="W234" s="11"/>
    </row>
    <row r="235" ht="117.75" customHeight="1">
      <c r="W235" s="11"/>
    </row>
    <row r="236" ht="117.75" customHeight="1">
      <c r="W236" s="11"/>
    </row>
    <row r="237" ht="117.75" customHeight="1">
      <c r="W237" s="11"/>
    </row>
    <row r="238" ht="117.75" customHeight="1">
      <c r="W238" s="11"/>
    </row>
    <row r="239" ht="117.75" customHeight="1">
      <c r="W239" s="11"/>
    </row>
    <row r="240" ht="117.75" customHeight="1">
      <c r="W240" s="11"/>
    </row>
    <row r="241" ht="117.75" customHeight="1">
      <c r="W241" s="11"/>
    </row>
    <row r="242" ht="117.75" customHeight="1">
      <c r="W242" s="11"/>
    </row>
    <row r="243" ht="117.75" customHeight="1">
      <c r="W243" s="11"/>
    </row>
    <row r="244" ht="117.75" customHeight="1">
      <c r="W244" s="11"/>
    </row>
    <row r="245" ht="117.75" customHeight="1">
      <c r="W245" s="11"/>
    </row>
    <row r="246" ht="117.75" customHeight="1">
      <c r="W246" s="11"/>
    </row>
    <row r="247" ht="117.75" customHeight="1">
      <c r="W247" s="11"/>
    </row>
    <row r="248" ht="117.75" customHeight="1">
      <c r="W248" s="11"/>
    </row>
    <row r="249" ht="117.75" customHeight="1">
      <c r="W249" s="11"/>
    </row>
    <row r="250" ht="117.75" customHeight="1">
      <c r="W250" s="11"/>
    </row>
    <row r="251" ht="117.75" customHeight="1">
      <c r="W251" s="11"/>
    </row>
    <row r="252" ht="117.75" customHeight="1">
      <c r="W252" s="11"/>
    </row>
    <row r="253" ht="117.75" customHeight="1">
      <c r="W253" s="11"/>
    </row>
    <row r="254" ht="117.75" customHeight="1">
      <c r="W254" s="11"/>
    </row>
    <row r="255" ht="117.75" customHeight="1">
      <c r="W255" s="11"/>
    </row>
    <row r="256" ht="117.75" customHeight="1">
      <c r="W256" s="11"/>
    </row>
    <row r="257" ht="117.75" customHeight="1">
      <c r="W257" s="11"/>
    </row>
    <row r="258" ht="117.75" customHeight="1">
      <c r="W258" s="11"/>
    </row>
    <row r="259" ht="117.75" customHeight="1">
      <c r="W259" s="11"/>
    </row>
    <row r="260" ht="117.75" customHeight="1">
      <c r="W260" s="11"/>
    </row>
    <row r="261" ht="117.75" customHeight="1">
      <c r="W261" s="11"/>
    </row>
    <row r="262" ht="117.75" customHeight="1">
      <c r="W262" s="11"/>
    </row>
    <row r="263" ht="117.75" customHeight="1">
      <c r="W263" s="11"/>
    </row>
    <row r="264" ht="117.75" customHeight="1">
      <c r="W264" s="11"/>
    </row>
    <row r="265" ht="117.75" customHeight="1">
      <c r="W265" s="11"/>
    </row>
    <row r="266" ht="117.75" customHeight="1">
      <c r="W266" s="11"/>
    </row>
    <row r="267" ht="117.75" customHeight="1">
      <c r="W267" s="11"/>
    </row>
    <row r="268" ht="117.75" customHeight="1">
      <c r="W268" s="11"/>
    </row>
    <row r="269" ht="117.75" customHeight="1">
      <c r="W269" s="11"/>
    </row>
    <row r="270" ht="117.75" customHeight="1">
      <c r="W270" s="11"/>
    </row>
    <row r="271" ht="117.75" customHeight="1">
      <c r="W271" s="11"/>
    </row>
    <row r="272" ht="117.75" customHeight="1">
      <c r="W272" s="11"/>
    </row>
    <row r="273" ht="117.75" customHeight="1">
      <c r="W273" s="11"/>
    </row>
    <row r="274" ht="117.75" customHeight="1">
      <c r="W274" s="11"/>
    </row>
    <row r="275" ht="117.75" customHeight="1">
      <c r="W275" s="11"/>
    </row>
    <row r="276" ht="117.75" customHeight="1">
      <c r="W276" s="11"/>
    </row>
    <row r="277" ht="117.75" customHeight="1">
      <c r="W277" s="11"/>
    </row>
    <row r="278" ht="117.75" customHeight="1">
      <c r="W278" s="11"/>
    </row>
    <row r="279" ht="117.75" customHeight="1">
      <c r="W279" s="11"/>
    </row>
    <row r="280" ht="117.75" customHeight="1">
      <c r="W280" s="11"/>
    </row>
    <row r="281" ht="117.75" customHeight="1">
      <c r="W281" s="11"/>
    </row>
    <row r="282" ht="117.75" customHeight="1">
      <c r="W282" s="11"/>
    </row>
    <row r="283" ht="117.75" customHeight="1">
      <c r="W283" s="11"/>
    </row>
    <row r="284" ht="117.75" customHeight="1">
      <c r="W284" s="11"/>
    </row>
    <row r="285" ht="117.75" customHeight="1">
      <c r="W285" s="11"/>
    </row>
    <row r="286" ht="117.75" customHeight="1">
      <c r="W286" s="11"/>
    </row>
    <row r="287" ht="117.75" customHeight="1">
      <c r="W287" s="11"/>
    </row>
    <row r="288" ht="117.75" customHeight="1">
      <c r="W288" s="11"/>
    </row>
    <row r="289" ht="117.75" customHeight="1">
      <c r="W289" s="11"/>
    </row>
    <row r="290" ht="117.75" customHeight="1">
      <c r="W290" s="11"/>
    </row>
    <row r="291" ht="117.75" customHeight="1">
      <c r="W291" s="11"/>
    </row>
    <row r="292" ht="117.75" customHeight="1">
      <c r="W292" s="11"/>
    </row>
    <row r="293" ht="117.75" customHeight="1">
      <c r="W293" s="11"/>
    </row>
    <row r="294" ht="117.75" customHeight="1">
      <c r="W294" s="11"/>
    </row>
    <row r="295" ht="117.75" customHeight="1">
      <c r="W295" s="11"/>
    </row>
    <row r="296" ht="117.75" customHeight="1">
      <c r="W296" s="11"/>
    </row>
    <row r="297" ht="117.75" customHeight="1">
      <c r="W297" s="11"/>
    </row>
    <row r="298" ht="117.75" customHeight="1">
      <c r="W298" s="11"/>
    </row>
    <row r="299" ht="117.75" customHeight="1">
      <c r="W299" s="11"/>
    </row>
    <row r="300" ht="117.75" customHeight="1">
      <c r="W300" s="11"/>
    </row>
    <row r="301" ht="117.75" customHeight="1">
      <c r="W301" s="11"/>
    </row>
    <row r="302" ht="117.75" customHeight="1">
      <c r="W302" s="11"/>
    </row>
    <row r="303" ht="117.75" customHeight="1">
      <c r="W303" s="11"/>
    </row>
    <row r="304" ht="117.75" customHeight="1">
      <c r="W304" s="11"/>
    </row>
    <row r="305" ht="117.75" customHeight="1">
      <c r="W305" s="11"/>
    </row>
    <row r="306" ht="117.75" customHeight="1">
      <c r="W306" s="11"/>
    </row>
    <row r="307" ht="117.75" customHeight="1">
      <c r="W307" s="11"/>
    </row>
    <row r="308" ht="117.75" customHeight="1">
      <c r="W308" s="11"/>
    </row>
    <row r="309" ht="117.75" customHeight="1">
      <c r="W309" s="11"/>
    </row>
    <row r="310" ht="117.75" customHeight="1">
      <c r="W310" s="11"/>
    </row>
    <row r="311" ht="117.75" customHeight="1">
      <c r="W311" s="11"/>
    </row>
    <row r="312" ht="117.75" customHeight="1">
      <c r="W312" s="11"/>
    </row>
    <row r="313" ht="117.75" customHeight="1">
      <c r="W313" s="11"/>
    </row>
    <row r="314" ht="117.75" customHeight="1">
      <c r="W314" s="11"/>
    </row>
    <row r="315" ht="117.75" customHeight="1">
      <c r="W315" s="11"/>
    </row>
    <row r="316" ht="117.75" customHeight="1">
      <c r="W316" s="11"/>
    </row>
    <row r="317" ht="117.75" customHeight="1">
      <c r="W317" s="11"/>
    </row>
    <row r="318" ht="117.75" customHeight="1">
      <c r="W318" s="11"/>
    </row>
    <row r="319" ht="117.75" customHeight="1">
      <c r="W319" s="11"/>
    </row>
    <row r="320" ht="117.75" customHeight="1">
      <c r="W320" s="11"/>
    </row>
    <row r="321" ht="117.75" customHeight="1">
      <c r="W321" s="11"/>
    </row>
    <row r="322" ht="117.75" customHeight="1">
      <c r="W322" s="11"/>
    </row>
    <row r="323" ht="117.75" customHeight="1">
      <c r="W323" s="11"/>
    </row>
    <row r="324" ht="117.75" customHeight="1">
      <c r="W324" s="11"/>
    </row>
    <row r="325" ht="117.75" customHeight="1">
      <c r="W325" s="11"/>
    </row>
    <row r="326" ht="117.75" customHeight="1">
      <c r="W326" s="11"/>
    </row>
    <row r="327" ht="117.75" customHeight="1">
      <c r="W327" s="11"/>
    </row>
    <row r="328" ht="117.75" customHeight="1">
      <c r="W328" s="11"/>
    </row>
    <row r="329" ht="117.75" customHeight="1">
      <c r="W329" s="11"/>
    </row>
    <row r="330" ht="117.75" customHeight="1">
      <c r="W330" s="11"/>
    </row>
    <row r="331" ht="117.75" customHeight="1">
      <c r="W331" s="11"/>
    </row>
    <row r="332" ht="117.75" customHeight="1">
      <c r="W332" s="11"/>
    </row>
    <row r="333" ht="117.75" customHeight="1">
      <c r="W333" s="11"/>
    </row>
    <row r="334" ht="117.75" customHeight="1">
      <c r="W334" s="11"/>
    </row>
    <row r="335" ht="117.75" customHeight="1">
      <c r="W335" s="11"/>
    </row>
    <row r="336" ht="117.75" customHeight="1">
      <c r="W336" s="11"/>
    </row>
    <row r="337" ht="117.75" customHeight="1">
      <c r="W337" s="11"/>
    </row>
    <row r="338" ht="117.75" customHeight="1">
      <c r="W338" s="11"/>
    </row>
    <row r="339" ht="117.75" customHeight="1">
      <c r="W339" s="11"/>
    </row>
    <row r="340" ht="117.75" customHeight="1">
      <c r="W340" s="11"/>
    </row>
    <row r="341" ht="117.75" customHeight="1">
      <c r="W341" s="11"/>
    </row>
    <row r="342" ht="117.75" customHeight="1">
      <c r="W342" s="11"/>
    </row>
    <row r="343" ht="117.75" customHeight="1">
      <c r="W343" s="11"/>
    </row>
    <row r="344" ht="117.75" customHeight="1">
      <c r="W344" s="11"/>
    </row>
    <row r="345" ht="117.75" customHeight="1">
      <c r="W345" s="11"/>
    </row>
    <row r="346" ht="117.75" customHeight="1">
      <c r="W346" s="11"/>
    </row>
    <row r="347" ht="117.75" customHeight="1">
      <c r="W347" s="11"/>
    </row>
    <row r="348" ht="117.75" customHeight="1">
      <c r="W348" s="11"/>
    </row>
    <row r="349" ht="117.75" customHeight="1">
      <c r="W349" s="11"/>
    </row>
    <row r="350" ht="117.75" customHeight="1">
      <c r="W350" s="11"/>
    </row>
    <row r="351" ht="117.75" customHeight="1">
      <c r="W351" s="11"/>
    </row>
    <row r="352" ht="117.75" customHeight="1">
      <c r="W352" s="11"/>
    </row>
    <row r="353" ht="117.75" customHeight="1">
      <c r="W353" s="11"/>
    </row>
    <row r="354" ht="117.75" customHeight="1">
      <c r="W354" s="11"/>
    </row>
    <row r="355" ht="117.75" customHeight="1">
      <c r="W355" s="11"/>
    </row>
    <row r="356" ht="117.75" customHeight="1">
      <c r="W356" s="11"/>
    </row>
    <row r="357" ht="117.75" customHeight="1">
      <c r="W357" s="11"/>
    </row>
    <row r="358" ht="117.75" customHeight="1">
      <c r="W358" s="11"/>
    </row>
    <row r="359" ht="117.75" customHeight="1">
      <c r="W359" s="11"/>
    </row>
    <row r="360" ht="117.75" customHeight="1">
      <c r="W360" s="11"/>
    </row>
    <row r="361" ht="117.75" customHeight="1">
      <c r="W361" s="11"/>
    </row>
    <row r="362" ht="117.75" customHeight="1">
      <c r="W362" s="11"/>
    </row>
    <row r="363" ht="117.75" customHeight="1">
      <c r="W363" s="11"/>
    </row>
    <row r="364" ht="117.75" customHeight="1">
      <c r="W364" s="11"/>
    </row>
    <row r="365" ht="117.75" customHeight="1">
      <c r="W365" s="11"/>
    </row>
    <row r="366" ht="117.75" customHeight="1">
      <c r="W366" s="11"/>
    </row>
    <row r="367" ht="117.75" customHeight="1">
      <c r="W367" s="11"/>
    </row>
    <row r="368" ht="117.75" customHeight="1">
      <c r="W368" s="11"/>
    </row>
    <row r="369" ht="117.75" customHeight="1">
      <c r="W369" s="11"/>
    </row>
    <row r="370" ht="117.75" customHeight="1">
      <c r="W370" s="11"/>
    </row>
    <row r="371" ht="117.75" customHeight="1">
      <c r="W371" s="11"/>
    </row>
    <row r="372" ht="117.75" customHeight="1">
      <c r="W372" s="11"/>
    </row>
    <row r="373" ht="117.75" customHeight="1">
      <c r="W373" s="11"/>
    </row>
    <row r="374" ht="117.75" customHeight="1">
      <c r="W374" s="11"/>
    </row>
    <row r="375" ht="117.75" customHeight="1">
      <c r="W375" s="11"/>
    </row>
    <row r="376" ht="117.75" customHeight="1">
      <c r="W376" s="11"/>
    </row>
    <row r="377" ht="117.75" customHeight="1">
      <c r="W377" s="11"/>
    </row>
    <row r="378" ht="117.75" customHeight="1">
      <c r="W378" s="11"/>
    </row>
    <row r="379" ht="117.75" customHeight="1">
      <c r="W379" s="11"/>
    </row>
    <row r="380" ht="117.75" customHeight="1">
      <c r="W380" s="11"/>
    </row>
    <row r="381" ht="117.75" customHeight="1">
      <c r="W381" s="11"/>
    </row>
    <row r="382" ht="117.75" customHeight="1">
      <c r="W382" s="11"/>
    </row>
    <row r="383" ht="117.75" customHeight="1">
      <c r="W383" s="11"/>
    </row>
    <row r="384" ht="117.75" customHeight="1">
      <c r="W384" s="11"/>
    </row>
    <row r="385" ht="117.75" customHeight="1">
      <c r="W385" s="11"/>
    </row>
    <row r="386" ht="117.75" customHeight="1">
      <c r="W386" s="11"/>
    </row>
    <row r="387" ht="117.75" customHeight="1">
      <c r="W387" s="11"/>
    </row>
    <row r="388" ht="117.75" customHeight="1">
      <c r="W388" s="11"/>
    </row>
    <row r="389" ht="117.75" customHeight="1">
      <c r="W389" s="11"/>
    </row>
    <row r="390" ht="117.75" customHeight="1">
      <c r="W390" s="11"/>
    </row>
    <row r="391" ht="117.75" customHeight="1">
      <c r="W391" s="11"/>
    </row>
    <row r="392" ht="117.75" customHeight="1">
      <c r="W392" s="11"/>
    </row>
    <row r="393" ht="117.75" customHeight="1">
      <c r="W393" s="11"/>
    </row>
    <row r="394" ht="117.75" customHeight="1">
      <c r="W394" s="11"/>
    </row>
    <row r="395" ht="117.75" customHeight="1">
      <c r="W395" s="11"/>
    </row>
    <row r="396" ht="117.75" customHeight="1">
      <c r="W396" s="11"/>
    </row>
    <row r="397" ht="117.75" customHeight="1">
      <c r="W397" s="11"/>
    </row>
    <row r="398" ht="117.75" customHeight="1">
      <c r="W398" s="11"/>
    </row>
    <row r="399" ht="117.75" customHeight="1">
      <c r="W399" s="11"/>
    </row>
    <row r="400" ht="117.75" customHeight="1">
      <c r="W400" s="11"/>
    </row>
    <row r="401" ht="117.75" customHeight="1">
      <c r="W401" s="11"/>
    </row>
    <row r="402" ht="117.75" customHeight="1">
      <c r="W402" s="11"/>
    </row>
    <row r="403" ht="117.75" customHeight="1">
      <c r="W403" s="11"/>
    </row>
    <row r="404" ht="117.75" customHeight="1">
      <c r="W404" s="11"/>
    </row>
    <row r="405" ht="117.75" customHeight="1">
      <c r="W405" s="11"/>
    </row>
    <row r="406" ht="117.75" customHeight="1">
      <c r="W406" s="11"/>
    </row>
    <row r="407" ht="117.75" customHeight="1">
      <c r="W407" s="11"/>
    </row>
    <row r="408" ht="117.75" customHeight="1">
      <c r="W408" s="11"/>
    </row>
    <row r="409" ht="117.75" customHeight="1">
      <c r="W409" s="11"/>
    </row>
    <row r="410" ht="117.75" customHeight="1">
      <c r="W410" s="11"/>
    </row>
    <row r="411" ht="117.75" customHeight="1">
      <c r="W411" s="11"/>
    </row>
    <row r="412" ht="117.75" customHeight="1">
      <c r="W412" s="11"/>
    </row>
    <row r="413" ht="117.75" customHeight="1">
      <c r="W413" s="11"/>
    </row>
    <row r="414" ht="117.75" customHeight="1">
      <c r="W414" s="11"/>
    </row>
    <row r="415" ht="117.75" customHeight="1">
      <c r="W415" s="11"/>
    </row>
    <row r="416" ht="117.75" customHeight="1">
      <c r="W416" s="11"/>
    </row>
    <row r="417" ht="117.75" customHeight="1">
      <c r="W417" s="11"/>
    </row>
    <row r="418" ht="117.75" customHeight="1">
      <c r="W418" s="11"/>
    </row>
    <row r="419" ht="117.75" customHeight="1">
      <c r="W419" s="11"/>
    </row>
    <row r="420" ht="117.75" customHeight="1">
      <c r="W420" s="11"/>
    </row>
    <row r="421" ht="117.75" customHeight="1">
      <c r="W421" s="11"/>
    </row>
    <row r="422" ht="117.75" customHeight="1">
      <c r="W422" s="11"/>
    </row>
    <row r="423" ht="117.75" customHeight="1">
      <c r="W423" s="11"/>
    </row>
    <row r="424" ht="117.75" customHeight="1">
      <c r="W424" s="11"/>
    </row>
    <row r="425" ht="117.75" customHeight="1">
      <c r="W425" s="11"/>
    </row>
    <row r="426" ht="117.75" customHeight="1">
      <c r="W426" s="11"/>
    </row>
    <row r="427" ht="117.75" customHeight="1">
      <c r="W427" s="11"/>
    </row>
    <row r="428" ht="117.75" customHeight="1">
      <c r="W428" s="11"/>
    </row>
    <row r="429" ht="117.75" customHeight="1">
      <c r="W429" s="11"/>
    </row>
    <row r="430" ht="117.75" customHeight="1">
      <c r="W430" s="11"/>
    </row>
    <row r="431" ht="117.75" customHeight="1">
      <c r="W431" s="11"/>
    </row>
    <row r="432" ht="117.75" customHeight="1">
      <c r="W432" s="11"/>
    </row>
    <row r="433" ht="117.75" customHeight="1">
      <c r="W433" s="11"/>
    </row>
    <row r="434" ht="117.75" customHeight="1">
      <c r="W434" s="11"/>
    </row>
    <row r="435" ht="117.75" customHeight="1">
      <c r="W435" s="11"/>
    </row>
    <row r="436" ht="117.75" customHeight="1">
      <c r="W436" s="11"/>
    </row>
    <row r="437" ht="117.75" customHeight="1">
      <c r="W437" s="11"/>
    </row>
    <row r="438" ht="117.75" customHeight="1">
      <c r="W438" s="11"/>
    </row>
    <row r="439" ht="117.75" customHeight="1">
      <c r="W439" s="11"/>
    </row>
    <row r="440" ht="117.75" customHeight="1">
      <c r="W440" s="11"/>
    </row>
    <row r="441" ht="117.75" customHeight="1">
      <c r="W441" s="11"/>
    </row>
    <row r="442" ht="117.75" customHeight="1">
      <c r="W442" s="11"/>
    </row>
    <row r="443" ht="117.75" customHeight="1">
      <c r="W443" s="11"/>
    </row>
    <row r="444" ht="117.75" customHeight="1">
      <c r="W444" s="11"/>
    </row>
    <row r="445" ht="117.75" customHeight="1">
      <c r="W445" s="11"/>
    </row>
    <row r="446" ht="117.75" customHeight="1">
      <c r="W446" s="11"/>
    </row>
    <row r="447" ht="117.75" customHeight="1">
      <c r="W447" s="11"/>
    </row>
    <row r="448" ht="117.75" customHeight="1">
      <c r="W448" s="11"/>
    </row>
    <row r="449" ht="117.75" customHeight="1">
      <c r="W449" s="11"/>
    </row>
    <row r="450" ht="117.75" customHeight="1">
      <c r="W450" s="11"/>
    </row>
    <row r="451" ht="117.75" customHeight="1">
      <c r="W451" s="11"/>
    </row>
    <row r="452" ht="117.75" customHeight="1">
      <c r="W452" s="11"/>
    </row>
    <row r="453" ht="117.75" customHeight="1">
      <c r="W453" s="11"/>
    </row>
    <row r="454" ht="117.75" customHeight="1">
      <c r="W454" s="11"/>
    </row>
    <row r="455" ht="117.75" customHeight="1">
      <c r="W455" s="11"/>
    </row>
    <row r="456" ht="117.75" customHeight="1">
      <c r="W456" s="11"/>
    </row>
    <row r="457" ht="117.75" customHeight="1">
      <c r="W457" s="11"/>
    </row>
    <row r="458" ht="117.75" customHeight="1">
      <c r="W458" s="11"/>
    </row>
    <row r="459" ht="117.75" customHeight="1">
      <c r="W459" s="11"/>
    </row>
    <row r="460" ht="117.75" customHeight="1">
      <c r="W460" s="11"/>
    </row>
    <row r="461" ht="117.75" customHeight="1">
      <c r="W461" s="11"/>
    </row>
    <row r="462" ht="117.75" customHeight="1">
      <c r="W462" s="11"/>
    </row>
    <row r="463" ht="117.75" customHeight="1">
      <c r="W463" s="11"/>
    </row>
    <row r="464" ht="117.75" customHeight="1">
      <c r="W464" s="11"/>
    </row>
    <row r="465" ht="117.75" customHeight="1">
      <c r="W465" s="11"/>
    </row>
    <row r="466" ht="117.75" customHeight="1">
      <c r="W466" s="11"/>
    </row>
    <row r="467" ht="117.75" customHeight="1">
      <c r="W467" s="11"/>
    </row>
    <row r="468" ht="117.75" customHeight="1">
      <c r="W468" s="11"/>
    </row>
    <row r="469" ht="117.75" customHeight="1">
      <c r="W469" s="11"/>
    </row>
    <row r="470" ht="117.75" customHeight="1">
      <c r="W470" s="11"/>
    </row>
    <row r="471" ht="117.75" customHeight="1">
      <c r="W471" s="11"/>
    </row>
    <row r="472" ht="117.75" customHeight="1">
      <c r="W472" s="11"/>
    </row>
    <row r="473" ht="117.75" customHeight="1">
      <c r="W473" s="11"/>
    </row>
    <row r="474" ht="117.75" customHeight="1">
      <c r="W474" s="11"/>
    </row>
    <row r="475" ht="117.75" customHeight="1">
      <c r="W475" s="11"/>
    </row>
    <row r="476" ht="117.75" customHeight="1">
      <c r="W476" s="11"/>
    </row>
    <row r="477" ht="117.75" customHeight="1">
      <c r="W477" s="11"/>
    </row>
    <row r="478" ht="117.75" customHeight="1">
      <c r="W478" s="11"/>
    </row>
    <row r="479" ht="117.75" customHeight="1">
      <c r="W479" s="11"/>
    </row>
    <row r="480" ht="117.75" customHeight="1">
      <c r="W480" s="11"/>
    </row>
    <row r="481" ht="117.75" customHeight="1">
      <c r="W481" s="11"/>
    </row>
    <row r="482" ht="117.75" customHeight="1">
      <c r="W482" s="11"/>
    </row>
    <row r="483" ht="117.75" customHeight="1">
      <c r="W483" s="11"/>
    </row>
    <row r="484" ht="117.75" customHeight="1">
      <c r="W484" s="11"/>
    </row>
    <row r="485" ht="117.75" customHeight="1">
      <c r="W485" s="11"/>
    </row>
    <row r="486" ht="117.75" customHeight="1">
      <c r="W486" s="11"/>
    </row>
    <row r="487" ht="117.75" customHeight="1">
      <c r="W487" s="11"/>
    </row>
    <row r="488" ht="117.75" customHeight="1">
      <c r="W488" s="11"/>
    </row>
    <row r="489" ht="117.75" customHeight="1">
      <c r="W489" s="11"/>
    </row>
    <row r="490" ht="117.75" customHeight="1">
      <c r="W490" s="11"/>
    </row>
    <row r="491" ht="117.75" customHeight="1">
      <c r="W491" s="11"/>
    </row>
    <row r="492" ht="117.75" customHeight="1">
      <c r="W492" s="11"/>
    </row>
    <row r="493" ht="117.75" customHeight="1">
      <c r="W493" s="11"/>
    </row>
    <row r="494" ht="117.75" customHeight="1">
      <c r="W494" s="11"/>
    </row>
    <row r="495" ht="117.75" customHeight="1">
      <c r="W495" s="11"/>
    </row>
    <row r="496" ht="117.75" customHeight="1">
      <c r="W496" s="11"/>
    </row>
    <row r="497" ht="117.75" customHeight="1">
      <c r="W497" s="11"/>
    </row>
    <row r="498" ht="117.75" customHeight="1">
      <c r="W498" s="11"/>
    </row>
    <row r="499" ht="117.75" customHeight="1">
      <c r="W499" s="11"/>
    </row>
    <row r="500" ht="117.75" customHeight="1">
      <c r="W500" s="11"/>
    </row>
    <row r="501" ht="117.75" customHeight="1">
      <c r="W501" s="11"/>
    </row>
    <row r="502" ht="117.75" customHeight="1">
      <c r="W502" s="11"/>
    </row>
    <row r="503" ht="117.75" customHeight="1">
      <c r="W503" s="11"/>
    </row>
    <row r="504" ht="117.75" customHeight="1">
      <c r="W504" s="11"/>
    </row>
    <row r="505" ht="117.75" customHeight="1">
      <c r="W505" s="11"/>
    </row>
    <row r="506" ht="117.75" customHeight="1">
      <c r="W506" s="11"/>
    </row>
    <row r="507" ht="117.75" customHeight="1">
      <c r="W507" s="11"/>
    </row>
    <row r="508" ht="117.75" customHeight="1">
      <c r="W508" s="11"/>
    </row>
    <row r="509" ht="117.75" customHeight="1">
      <c r="W509" s="11"/>
    </row>
    <row r="510" ht="117.75" customHeight="1">
      <c r="W510" s="11"/>
    </row>
    <row r="511" ht="117.75" customHeight="1">
      <c r="W511" s="11"/>
    </row>
    <row r="512" ht="117.75" customHeight="1">
      <c r="W512" s="11"/>
    </row>
    <row r="513" ht="117.75" customHeight="1">
      <c r="W513" s="11"/>
    </row>
    <row r="514" ht="117.75" customHeight="1">
      <c r="W514" s="11"/>
    </row>
    <row r="515" ht="117.75" customHeight="1">
      <c r="W515" s="11"/>
    </row>
    <row r="516" ht="117.75" customHeight="1">
      <c r="W516" s="11"/>
    </row>
    <row r="517" ht="117.75" customHeight="1">
      <c r="W517" s="11"/>
    </row>
    <row r="518" ht="117.75" customHeight="1">
      <c r="W518" s="11"/>
    </row>
    <row r="519" ht="117.75" customHeight="1">
      <c r="W519" s="11"/>
    </row>
    <row r="520" ht="117.75" customHeight="1">
      <c r="W520" s="11"/>
    </row>
    <row r="521" ht="117.75" customHeight="1">
      <c r="W521" s="11"/>
    </row>
    <row r="522" ht="117.75" customHeight="1">
      <c r="W522" s="11"/>
    </row>
    <row r="523" ht="117.75" customHeight="1">
      <c r="W523" s="11"/>
    </row>
    <row r="524" ht="117.75" customHeight="1">
      <c r="W524" s="11"/>
    </row>
    <row r="525" ht="117.75" customHeight="1">
      <c r="W525" s="11"/>
    </row>
    <row r="526" ht="117.75" customHeight="1">
      <c r="W526" s="11"/>
    </row>
    <row r="527" ht="117.75" customHeight="1">
      <c r="W527" s="11"/>
    </row>
    <row r="528" ht="117.75" customHeight="1">
      <c r="W528" s="11"/>
    </row>
    <row r="529" ht="117.75" customHeight="1">
      <c r="W529" s="11"/>
    </row>
    <row r="530" ht="117.75" customHeight="1">
      <c r="W530" s="11"/>
    </row>
    <row r="531" ht="117.75" customHeight="1">
      <c r="W531" s="11"/>
    </row>
    <row r="532" ht="117.75" customHeight="1">
      <c r="W532" s="11"/>
    </row>
    <row r="533" ht="117.75" customHeight="1">
      <c r="W533" s="11"/>
    </row>
    <row r="534" ht="117.75" customHeight="1">
      <c r="W534" s="11"/>
    </row>
    <row r="535" ht="117.75" customHeight="1">
      <c r="W535" s="11"/>
    </row>
    <row r="536" ht="117.75" customHeight="1">
      <c r="W536" s="11"/>
    </row>
    <row r="537" ht="117.75" customHeight="1">
      <c r="W537" s="11"/>
    </row>
    <row r="538" ht="117.75" customHeight="1">
      <c r="W538" s="11"/>
    </row>
    <row r="539" ht="117.75" customHeight="1">
      <c r="W539" s="11"/>
    </row>
    <row r="540" ht="117.75" customHeight="1">
      <c r="W540" s="11"/>
    </row>
    <row r="541" ht="117.75" customHeight="1">
      <c r="W541" s="11"/>
    </row>
    <row r="542" ht="117.75" customHeight="1">
      <c r="W542" s="11"/>
    </row>
    <row r="543" ht="117.75" customHeight="1">
      <c r="W543" s="11"/>
    </row>
    <row r="544" ht="117.75" customHeight="1">
      <c r="W544" s="11"/>
    </row>
    <row r="545" ht="117.75" customHeight="1">
      <c r="W545" s="11"/>
    </row>
    <row r="546" ht="117.75" customHeight="1">
      <c r="W546" s="11"/>
    </row>
    <row r="547" ht="117.75" customHeight="1">
      <c r="W547" s="11"/>
    </row>
    <row r="548" ht="117.75" customHeight="1">
      <c r="W548" s="11"/>
    </row>
    <row r="549" ht="117.75" customHeight="1">
      <c r="W549" s="11"/>
    </row>
    <row r="550" ht="117.75" customHeight="1">
      <c r="W550" s="11"/>
    </row>
    <row r="551" ht="117.75" customHeight="1">
      <c r="W551" s="11"/>
    </row>
    <row r="552" ht="117.75" customHeight="1">
      <c r="W552" s="11"/>
    </row>
    <row r="553" ht="117.75" customHeight="1">
      <c r="W553" s="11"/>
    </row>
    <row r="554" ht="117.75" customHeight="1">
      <c r="W554" s="11"/>
    </row>
    <row r="555" ht="117.75" customHeight="1">
      <c r="W555" s="11"/>
    </row>
    <row r="556" ht="117.75" customHeight="1">
      <c r="W556" s="11"/>
    </row>
    <row r="557" ht="117.75" customHeight="1">
      <c r="W557" s="11"/>
    </row>
    <row r="558" ht="117.75" customHeight="1">
      <c r="W558" s="11"/>
    </row>
    <row r="559" ht="117.75" customHeight="1">
      <c r="W559" s="11"/>
    </row>
    <row r="560" ht="117.75" customHeight="1">
      <c r="W560" s="11"/>
    </row>
    <row r="561" ht="117.75" customHeight="1">
      <c r="W561" s="11"/>
    </row>
    <row r="562" ht="117.75" customHeight="1">
      <c r="W562" s="11"/>
    </row>
    <row r="563" ht="117.75" customHeight="1">
      <c r="W563" s="11"/>
    </row>
    <row r="564" ht="117.75" customHeight="1">
      <c r="W564" s="11"/>
    </row>
    <row r="565" ht="117.75" customHeight="1">
      <c r="W565" s="11"/>
    </row>
    <row r="566" ht="117.75" customHeight="1">
      <c r="W566" s="11"/>
    </row>
    <row r="567" ht="117.75" customHeight="1">
      <c r="W567" s="11"/>
    </row>
    <row r="568" ht="117.75" customHeight="1">
      <c r="W568" s="11"/>
    </row>
    <row r="569" ht="117.75" customHeight="1">
      <c r="W569" s="11"/>
    </row>
    <row r="570" ht="117.75" customHeight="1">
      <c r="W570" s="11"/>
    </row>
    <row r="571" ht="117.75" customHeight="1">
      <c r="W571" s="11"/>
    </row>
    <row r="572" ht="117.75" customHeight="1">
      <c r="W572" s="11"/>
    </row>
    <row r="573" ht="117.75" customHeight="1">
      <c r="W573" s="11"/>
    </row>
    <row r="574" ht="117.75" customHeight="1">
      <c r="W574" s="11"/>
    </row>
    <row r="575" ht="117.75" customHeight="1">
      <c r="W575" s="11"/>
    </row>
    <row r="576" ht="117.75" customHeight="1">
      <c r="W576" s="11"/>
    </row>
    <row r="577" ht="117.75" customHeight="1">
      <c r="W577" s="11"/>
    </row>
    <row r="578" ht="117.75" customHeight="1">
      <c r="W578" s="11"/>
    </row>
    <row r="579" ht="117.75" customHeight="1">
      <c r="W579" s="11"/>
    </row>
    <row r="580" ht="117.75" customHeight="1">
      <c r="W580" s="11"/>
    </row>
    <row r="581" ht="117.75" customHeight="1">
      <c r="W581" s="11"/>
    </row>
    <row r="582" ht="117.75" customHeight="1">
      <c r="W582" s="11"/>
    </row>
    <row r="583" ht="117.75" customHeight="1">
      <c r="W583" s="11"/>
    </row>
    <row r="584" ht="117.75" customHeight="1">
      <c r="W584" s="11"/>
    </row>
    <row r="585" ht="117.75" customHeight="1">
      <c r="W585" s="11"/>
    </row>
    <row r="586" ht="117.75" customHeight="1">
      <c r="W586" s="11"/>
    </row>
    <row r="587" ht="117.75" customHeight="1">
      <c r="W587" s="11"/>
    </row>
    <row r="588" ht="117.75" customHeight="1">
      <c r="W588" s="11"/>
    </row>
    <row r="589" ht="117.75" customHeight="1">
      <c r="W589" s="11"/>
    </row>
    <row r="590" ht="117.75" customHeight="1">
      <c r="W590" s="11"/>
    </row>
    <row r="591" ht="117.75" customHeight="1">
      <c r="W591" s="11"/>
    </row>
    <row r="592" ht="117.75" customHeight="1">
      <c r="W592" s="11"/>
    </row>
    <row r="593" ht="117.75" customHeight="1">
      <c r="W593" s="11"/>
    </row>
    <row r="594" ht="117.75" customHeight="1">
      <c r="W594" s="11"/>
    </row>
    <row r="595" ht="117.75" customHeight="1">
      <c r="W595" s="11"/>
    </row>
    <row r="596" ht="117.75" customHeight="1">
      <c r="W596" s="11"/>
    </row>
    <row r="597" ht="117.75" customHeight="1">
      <c r="W597" s="11"/>
    </row>
    <row r="598" ht="117.75" customHeight="1">
      <c r="W598" s="11"/>
    </row>
    <row r="599" ht="117.75" customHeight="1">
      <c r="W599" s="11"/>
    </row>
    <row r="600" ht="117.75" customHeight="1">
      <c r="W600" s="11"/>
    </row>
    <row r="601" ht="117.75" customHeight="1">
      <c r="W601" s="11"/>
    </row>
    <row r="602" ht="117.75" customHeight="1">
      <c r="W602" s="11"/>
    </row>
    <row r="603" ht="117.75" customHeight="1">
      <c r="W603" s="11"/>
    </row>
    <row r="604" ht="117.75" customHeight="1">
      <c r="W604" s="11"/>
    </row>
    <row r="605" ht="117.75" customHeight="1">
      <c r="W605" s="11"/>
    </row>
    <row r="606" ht="117.75" customHeight="1">
      <c r="W606" s="11"/>
    </row>
    <row r="607" ht="117.75" customHeight="1">
      <c r="W607" s="11"/>
    </row>
    <row r="608" ht="117.75" customHeight="1">
      <c r="W608" s="11"/>
    </row>
    <row r="609" ht="117.75" customHeight="1">
      <c r="W609" s="11"/>
    </row>
    <row r="610" ht="117.75" customHeight="1">
      <c r="W610" s="11"/>
    </row>
    <row r="611" ht="117.75" customHeight="1">
      <c r="W611" s="11"/>
    </row>
    <row r="612" ht="117.75" customHeight="1">
      <c r="W612" s="11"/>
    </row>
    <row r="613" ht="117.75" customHeight="1">
      <c r="W613" s="11"/>
    </row>
    <row r="614" ht="117.75" customHeight="1">
      <c r="W614" s="11"/>
    </row>
    <row r="615" ht="117.75" customHeight="1">
      <c r="W615" s="11"/>
    </row>
    <row r="616" ht="117.75" customHeight="1">
      <c r="W616" s="11"/>
    </row>
    <row r="617" ht="117.75" customHeight="1">
      <c r="W617" s="11"/>
    </row>
    <row r="618" ht="117.75" customHeight="1">
      <c r="W618" s="11"/>
    </row>
    <row r="619" ht="117.75" customHeight="1">
      <c r="W619" s="11"/>
    </row>
    <row r="620" ht="117.75" customHeight="1">
      <c r="W620" s="11"/>
    </row>
    <row r="621" ht="117.75" customHeight="1">
      <c r="W621" s="11"/>
    </row>
    <row r="622" ht="117.75" customHeight="1">
      <c r="W622" s="11"/>
    </row>
    <row r="623" ht="117.75" customHeight="1">
      <c r="W623" s="11"/>
    </row>
    <row r="624" ht="117.75" customHeight="1">
      <c r="W624" s="11"/>
    </row>
    <row r="625" ht="117.75" customHeight="1">
      <c r="W625" s="11"/>
    </row>
    <row r="626" ht="117.75" customHeight="1">
      <c r="W626" s="11"/>
    </row>
    <row r="627" ht="117.75" customHeight="1">
      <c r="W627" s="11"/>
    </row>
    <row r="628" ht="117.75" customHeight="1">
      <c r="W628" s="11"/>
    </row>
    <row r="629" ht="117.75" customHeight="1">
      <c r="W629" s="11"/>
    </row>
    <row r="630" ht="117.75" customHeight="1">
      <c r="W630" s="11"/>
    </row>
    <row r="631" ht="117.75" customHeight="1">
      <c r="W631" s="11"/>
    </row>
    <row r="632" ht="117.75" customHeight="1">
      <c r="W632" s="11"/>
    </row>
    <row r="633" ht="117.75" customHeight="1">
      <c r="W633" s="11"/>
    </row>
    <row r="634" ht="117.75" customHeight="1">
      <c r="W634" s="11"/>
    </row>
    <row r="635" ht="117.75" customHeight="1">
      <c r="W635" s="11"/>
    </row>
    <row r="636" ht="117.75" customHeight="1">
      <c r="W636" s="11"/>
    </row>
    <row r="637" ht="117.75" customHeight="1">
      <c r="W637" s="11"/>
    </row>
    <row r="638" ht="117.75" customHeight="1">
      <c r="W638" s="11"/>
    </row>
    <row r="639" ht="117.75" customHeight="1">
      <c r="W639" s="11"/>
    </row>
    <row r="640" ht="117.75" customHeight="1">
      <c r="W640" s="11"/>
    </row>
    <row r="641" ht="117.75" customHeight="1">
      <c r="W641" s="11"/>
    </row>
    <row r="642" ht="117.75" customHeight="1">
      <c r="W642" s="11"/>
    </row>
    <row r="643" ht="117.75" customHeight="1">
      <c r="W643" s="11"/>
    </row>
    <row r="644" ht="117.75" customHeight="1">
      <c r="W644" s="11"/>
    </row>
    <row r="645" ht="117.75" customHeight="1">
      <c r="W645" s="11"/>
    </row>
    <row r="646" ht="117.75" customHeight="1">
      <c r="W646" s="11"/>
    </row>
    <row r="647" ht="117.75" customHeight="1">
      <c r="W647" s="11"/>
    </row>
    <row r="648" ht="117.75" customHeight="1">
      <c r="W648" s="11"/>
    </row>
    <row r="649" ht="117.75" customHeight="1">
      <c r="W649" s="11"/>
    </row>
    <row r="650" ht="117.75" customHeight="1">
      <c r="W650" s="11"/>
    </row>
    <row r="651" ht="117.75" customHeight="1">
      <c r="W651" s="11"/>
    </row>
    <row r="652" ht="117.75" customHeight="1">
      <c r="W652" s="11"/>
    </row>
    <row r="653" ht="117.75" customHeight="1">
      <c r="W653" s="11"/>
    </row>
    <row r="654" ht="117.75" customHeight="1">
      <c r="W654" s="11"/>
    </row>
    <row r="655" ht="117.75" customHeight="1">
      <c r="W655" s="11"/>
    </row>
    <row r="656" ht="117.75" customHeight="1">
      <c r="W656" s="11"/>
    </row>
    <row r="657" ht="117.75" customHeight="1">
      <c r="W657" s="11"/>
    </row>
    <row r="658" ht="117.75" customHeight="1">
      <c r="W658" s="11"/>
    </row>
    <row r="659" ht="117.75" customHeight="1">
      <c r="W659" s="11"/>
    </row>
    <row r="660" ht="117.75" customHeight="1">
      <c r="W660" s="11"/>
    </row>
    <row r="661" ht="117.75" customHeight="1">
      <c r="W661" s="11"/>
    </row>
    <row r="662" ht="117.75" customHeight="1">
      <c r="W662" s="11"/>
    </row>
    <row r="663" ht="117.75" customHeight="1">
      <c r="W663" s="11"/>
    </row>
    <row r="664" ht="117.75" customHeight="1">
      <c r="W664" s="11"/>
    </row>
    <row r="665" ht="117.75" customHeight="1">
      <c r="W665" s="11"/>
    </row>
    <row r="666" ht="117.75" customHeight="1">
      <c r="W666" s="11"/>
    </row>
    <row r="667" ht="117.75" customHeight="1">
      <c r="W667" s="11"/>
    </row>
    <row r="668" ht="117.75" customHeight="1">
      <c r="W668" s="11"/>
    </row>
    <row r="669" ht="117.75" customHeight="1">
      <c r="W669" s="11"/>
    </row>
    <row r="670" ht="117.75" customHeight="1">
      <c r="W670" s="11"/>
    </row>
    <row r="671" ht="117.75" customHeight="1">
      <c r="W671" s="11"/>
    </row>
    <row r="672" ht="117.75" customHeight="1">
      <c r="W672" s="11"/>
    </row>
    <row r="673" ht="117.75" customHeight="1">
      <c r="W673" s="11"/>
    </row>
    <row r="674" ht="117.75" customHeight="1">
      <c r="W674" s="11"/>
    </row>
    <row r="675" ht="117.75" customHeight="1">
      <c r="W675" s="11"/>
    </row>
    <row r="676" ht="117.75" customHeight="1">
      <c r="W676" s="11"/>
    </row>
    <row r="677" ht="117.75" customHeight="1">
      <c r="W677" s="11"/>
    </row>
    <row r="678" ht="117.75" customHeight="1">
      <c r="W678" s="11"/>
    </row>
    <row r="679" ht="117.75" customHeight="1">
      <c r="W679" s="11"/>
    </row>
    <row r="680" ht="117.75" customHeight="1">
      <c r="W680" s="11"/>
    </row>
    <row r="681" ht="117.75" customHeight="1">
      <c r="W681" s="11"/>
    </row>
    <row r="682" ht="117.75" customHeight="1">
      <c r="W682" s="11"/>
    </row>
    <row r="683" ht="117.75" customHeight="1">
      <c r="W683" s="11"/>
    </row>
    <row r="684" ht="117.75" customHeight="1">
      <c r="W684" s="11"/>
    </row>
    <row r="685" ht="117.75" customHeight="1">
      <c r="W685" s="11"/>
    </row>
    <row r="686" ht="117.75" customHeight="1">
      <c r="W686" s="11"/>
    </row>
    <row r="687" ht="117.75" customHeight="1">
      <c r="W687" s="11"/>
    </row>
    <row r="688" ht="117.75" customHeight="1">
      <c r="W688" s="11"/>
    </row>
    <row r="689" ht="117.75" customHeight="1">
      <c r="W689" s="11"/>
    </row>
    <row r="690" ht="117.75" customHeight="1">
      <c r="W690" s="11"/>
    </row>
    <row r="691" ht="117.75" customHeight="1">
      <c r="W691" s="11"/>
    </row>
    <row r="692" ht="117.75" customHeight="1">
      <c r="W692" s="11"/>
    </row>
    <row r="693" ht="117.75" customHeight="1">
      <c r="W693" s="11"/>
    </row>
    <row r="694" ht="117.75" customHeight="1">
      <c r="W694" s="11"/>
    </row>
    <row r="695" ht="117.75" customHeight="1">
      <c r="W695" s="11"/>
    </row>
    <row r="696" ht="117.75" customHeight="1">
      <c r="W696" s="11"/>
    </row>
    <row r="697" ht="117.75" customHeight="1">
      <c r="W697" s="11"/>
    </row>
    <row r="698" ht="117.75" customHeight="1">
      <c r="W698" s="11"/>
    </row>
    <row r="699" ht="117.75" customHeight="1">
      <c r="W699" s="11"/>
    </row>
    <row r="700" ht="117.75" customHeight="1">
      <c r="W700" s="11"/>
    </row>
    <row r="701" ht="117.75" customHeight="1">
      <c r="W701" s="11"/>
    </row>
    <row r="702" ht="117.75" customHeight="1">
      <c r="W702" s="11"/>
    </row>
    <row r="703" ht="117.75" customHeight="1">
      <c r="W703" s="11"/>
    </row>
    <row r="704" ht="117.75" customHeight="1">
      <c r="W704" s="11"/>
    </row>
    <row r="705" ht="117.75" customHeight="1">
      <c r="W705" s="11"/>
    </row>
    <row r="706" ht="117.75" customHeight="1">
      <c r="W706" s="11"/>
    </row>
    <row r="707" ht="117.75" customHeight="1">
      <c r="W707" s="11"/>
    </row>
    <row r="708" ht="117.75" customHeight="1">
      <c r="W708" s="11"/>
    </row>
    <row r="709" ht="117.75" customHeight="1">
      <c r="W709" s="11"/>
    </row>
    <row r="710" ht="117.75" customHeight="1">
      <c r="W710" s="11"/>
    </row>
    <row r="711" ht="117.75" customHeight="1">
      <c r="W711" s="11"/>
    </row>
    <row r="712" ht="117.75" customHeight="1">
      <c r="W712" s="11"/>
    </row>
    <row r="713" ht="117.75" customHeight="1">
      <c r="W713" s="11"/>
    </row>
    <row r="714" ht="117.75" customHeight="1">
      <c r="W714" s="11"/>
    </row>
    <row r="715" ht="117.75" customHeight="1">
      <c r="W715" s="11"/>
    </row>
    <row r="716" ht="117.75" customHeight="1">
      <c r="W716" s="11"/>
    </row>
    <row r="717" ht="117.75" customHeight="1">
      <c r="W717" s="11"/>
    </row>
    <row r="718" ht="117.75" customHeight="1">
      <c r="W718" s="11"/>
    </row>
    <row r="719" ht="117.75" customHeight="1">
      <c r="W719" s="11"/>
    </row>
    <row r="720" ht="117.75" customHeight="1">
      <c r="W720" s="11"/>
    </row>
    <row r="721" ht="117.75" customHeight="1">
      <c r="W721" s="11"/>
    </row>
    <row r="722" ht="117.75" customHeight="1">
      <c r="W722" s="11"/>
    </row>
    <row r="723" ht="117.75" customHeight="1">
      <c r="W723" s="11"/>
    </row>
    <row r="724" ht="117.75" customHeight="1">
      <c r="W724" s="11"/>
    </row>
    <row r="725" ht="117.75" customHeight="1">
      <c r="W725" s="11"/>
    </row>
    <row r="726" ht="117.75" customHeight="1">
      <c r="W726" s="11"/>
    </row>
    <row r="727" ht="117.75" customHeight="1">
      <c r="W727" s="11"/>
    </row>
    <row r="728" ht="117.75" customHeight="1">
      <c r="W728" s="11"/>
    </row>
    <row r="729" ht="117.75" customHeight="1">
      <c r="W729" s="11"/>
    </row>
    <row r="730" ht="117.75" customHeight="1">
      <c r="W730" s="11"/>
    </row>
    <row r="731" ht="117.75" customHeight="1">
      <c r="W731" s="11"/>
    </row>
    <row r="732" ht="117.75" customHeight="1">
      <c r="W732" s="11"/>
    </row>
    <row r="733" ht="117.75" customHeight="1">
      <c r="W733" s="11"/>
    </row>
    <row r="734" ht="117.75" customHeight="1">
      <c r="W734" s="11"/>
    </row>
    <row r="735" ht="117.75" customHeight="1">
      <c r="W735" s="11"/>
    </row>
    <row r="736" ht="117.75" customHeight="1">
      <c r="W736" s="11"/>
    </row>
    <row r="737" ht="117.75" customHeight="1">
      <c r="W737" s="11"/>
    </row>
    <row r="738" ht="117.75" customHeight="1">
      <c r="W738" s="11"/>
    </row>
    <row r="739" ht="117.75" customHeight="1">
      <c r="W739" s="11"/>
    </row>
    <row r="740" ht="117.75" customHeight="1">
      <c r="W740" s="11"/>
    </row>
    <row r="741" ht="117.75" customHeight="1">
      <c r="W741" s="11"/>
    </row>
    <row r="742" ht="117.75" customHeight="1">
      <c r="W742" s="11"/>
    </row>
    <row r="743" ht="117.75" customHeight="1">
      <c r="W743" s="11"/>
    </row>
    <row r="744" ht="117.75" customHeight="1">
      <c r="W744" s="11"/>
    </row>
    <row r="745" ht="117.75" customHeight="1">
      <c r="W745" s="11"/>
    </row>
    <row r="746" ht="117.75" customHeight="1">
      <c r="W746" s="11"/>
    </row>
    <row r="747" ht="117.75" customHeight="1">
      <c r="W747" s="11"/>
    </row>
    <row r="748" ht="117.75" customHeight="1">
      <c r="W748" s="11"/>
    </row>
    <row r="749" ht="117.75" customHeight="1">
      <c r="W749" s="11"/>
    </row>
    <row r="750" ht="117.75" customHeight="1">
      <c r="W750" s="11"/>
    </row>
    <row r="751" ht="117.75" customHeight="1">
      <c r="W751" s="11"/>
    </row>
    <row r="752" ht="117.75" customHeight="1">
      <c r="W752" s="11"/>
    </row>
    <row r="753" ht="117.75" customHeight="1">
      <c r="W753" s="11"/>
    </row>
    <row r="754" ht="117.75" customHeight="1">
      <c r="W754" s="11"/>
    </row>
    <row r="755" ht="117.75" customHeight="1">
      <c r="W755" s="11"/>
    </row>
    <row r="756" ht="117.75" customHeight="1">
      <c r="W756" s="11"/>
    </row>
    <row r="757" ht="117.75" customHeight="1">
      <c r="W757" s="11"/>
    </row>
    <row r="758" ht="117.75" customHeight="1">
      <c r="W758" s="11"/>
    </row>
    <row r="759" ht="117.75" customHeight="1">
      <c r="W759" s="11"/>
    </row>
    <row r="760" ht="117.75" customHeight="1">
      <c r="W760" s="11"/>
    </row>
    <row r="761" ht="117.75" customHeight="1">
      <c r="W761" s="11"/>
    </row>
    <row r="762" ht="117.75" customHeight="1">
      <c r="W762" s="11"/>
    </row>
    <row r="763" ht="117.75" customHeight="1">
      <c r="W763" s="11"/>
    </row>
    <row r="764" ht="117.75" customHeight="1">
      <c r="W764" s="11"/>
    </row>
    <row r="765" ht="117.75" customHeight="1">
      <c r="W765" s="11"/>
    </row>
    <row r="766" ht="117.75" customHeight="1">
      <c r="W766" s="11"/>
    </row>
    <row r="767" ht="117.75" customHeight="1">
      <c r="W767" s="11"/>
    </row>
    <row r="768" ht="117.75" customHeight="1">
      <c r="W768" s="11"/>
    </row>
    <row r="769" ht="117.75" customHeight="1">
      <c r="W769" s="11"/>
    </row>
    <row r="770" ht="117.75" customHeight="1">
      <c r="W770" s="11"/>
    </row>
    <row r="771" ht="117.75" customHeight="1">
      <c r="W771" s="11"/>
    </row>
    <row r="772" ht="117.75" customHeight="1">
      <c r="W772" s="11"/>
    </row>
    <row r="773" ht="117.75" customHeight="1">
      <c r="W773" s="11"/>
    </row>
    <row r="774" ht="117.75" customHeight="1">
      <c r="W774" s="11"/>
    </row>
    <row r="775" ht="117.75" customHeight="1">
      <c r="W775" s="11"/>
    </row>
    <row r="776" ht="117.75" customHeight="1">
      <c r="W776" s="11"/>
    </row>
    <row r="777" ht="117.75" customHeight="1">
      <c r="W777" s="11"/>
    </row>
    <row r="778" ht="117.75" customHeight="1">
      <c r="W778" s="11"/>
    </row>
    <row r="779" ht="117.75" customHeight="1">
      <c r="W779" s="11"/>
    </row>
    <row r="780" ht="117.75" customHeight="1">
      <c r="W780" s="11"/>
    </row>
    <row r="781" ht="117.75" customHeight="1">
      <c r="W781" s="11"/>
    </row>
    <row r="782" ht="117.75" customHeight="1">
      <c r="W782" s="11"/>
    </row>
    <row r="783" ht="117.75" customHeight="1">
      <c r="W783" s="11"/>
    </row>
    <row r="784" ht="117.75" customHeight="1">
      <c r="W784" s="11"/>
    </row>
    <row r="785" ht="117.75" customHeight="1">
      <c r="W785" s="11"/>
    </row>
    <row r="786" ht="117.75" customHeight="1">
      <c r="W786" s="11"/>
    </row>
    <row r="787" ht="117.75" customHeight="1">
      <c r="W787" s="11"/>
    </row>
    <row r="788" ht="117.75" customHeight="1">
      <c r="W788" s="11"/>
    </row>
    <row r="789" ht="117.75" customHeight="1">
      <c r="W789" s="11"/>
    </row>
    <row r="790" ht="117.75" customHeight="1">
      <c r="W790" s="11"/>
    </row>
    <row r="791" ht="117.75" customHeight="1">
      <c r="W791" s="11"/>
    </row>
    <row r="792" ht="117.75" customHeight="1">
      <c r="W792" s="11"/>
    </row>
    <row r="793" ht="117.75" customHeight="1">
      <c r="W793" s="11"/>
    </row>
    <row r="794" ht="117.75" customHeight="1">
      <c r="W794" s="11"/>
    </row>
    <row r="795" ht="117.75" customHeight="1">
      <c r="W795" s="11"/>
    </row>
    <row r="796" ht="117.75" customHeight="1">
      <c r="W796" s="11"/>
    </row>
    <row r="797" ht="117.75" customHeight="1">
      <c r="W797" s="11"/>
    </row>
    <row r="798" ht="117.75" customHeight="1">
      <c r="W798" s="11"/>
    </row>
    <row r="799" ht="117.75" customHeight="1">
      <c r="W799" s="11"/>
    </row>
    <row r="800" ht="117.75" customHeight="1">
      <c r="W800" s="11"/>
    </row>
    <row r="801" ht="117.75" customHeight="1">
      <c r="W801" s="11"/>
    </row>
    <row r="802" ht="117.75" customHeight="1">
      <c r="W802" s="11"/>
    </row>
    <row r="803" ht="117.75" customHeight="1">
      <c r="W803" s="11"/>
    </row>
    <row r="804" ht="117.75" customHeight="1">
      <c r="W804" s="11"/>
    </row>
    <row r="805" ht="117.75" customHeight="1">
      <c r="W805" s="11"/>
    </row>
    <row r="806" ht="117.75" customHeight="1">
      <c r="W806" s="11"/>
    </row>
    <row r="807" ht="117.75" customHeight="1">
      <c r="W807" s="11"/>
    </row>
    <row r="808" ht="117.75" customHeight="1">
      <c r="W808" s="11"/>
    </row>
    <row r="809" ht="117.75" customHeight="1">
      <c r="W809" s="11"/>
    </row>
    <row r="810" ht="117.75" customHeight="1">
      <c r="W810" s="11"/>
    </row>
    <row r="811" ht="117.75" customHeight="1">
      <c r="W811" s="11"/>
    </row>
    <row r="812" ht="117.75" customHeight="1">
      <c r="W812" s="11"/>
    </row>
    <row r="813" ht="117.75" customHeight="1">
      <c r="W813" s="11"/>
    </row>
    <row r="814" ht="117.75" customHeight="1">
      <c r="W814" s="11"/>
    </row>
    <row r="815" ht="117.75" customHeight="1">
      <c r="W815" s="11"/>
    </row>
    <row r="816" ht="117.75" customHeight="1">
      <c r="W816" s="11"/>
    </row>
    <row r="817" ht="117.75" customHeight="1">
      <c r="W817" s="11"/>
    </row>
    <row r="818" ht="117.75" customHeight="1">
      <c r="W818" s="11"/>
    </row>
    <row r="819" ht="117.75" customHeight="1">
      <c r="W819" s="11"/>
    </row>
    <row r="820" ht="117.75" customHeight="1">
      <c r="W820" s="11"/>
    </row>
    <row r="821" ht="117.75" customHeight="1">
      <c r="W821" s="11"/>
    </row>
    <row r="822" ht="117.75" customHeight="1">
      <c r="W822" s="11"/>
    </row>
    <row r="823" ht="117.75" customHeight="1">
      <c r="W823" s="11"/>
    </row>
    <row r="824" ht="117.75" customHeight="1">
      <c r="W824" s="11"/>
    </row>
    <row r="825" ht="117.75" customHeight="1">
      <c r="W825" s="11"/>
    </row>
    <row r="826" ht="117.75" customHeight="1">
      <c r="W826" s="11"/>
    </row>
    <row r="827" ht="117.75" customHeight="1">
      <c r="W827" s="11"/>
    </row>
    <row r="828" ht="117.75" customHeight="1">
      <c r="W828" s="11"/>
    </row>
    <row r="829" ht="117.75" customHeight="1">
      <c r="W829" s="11"/>
    </row>
    <row r="830" ht="117.75" customHeight="1">
      <c r="W830" s="11"/>
    </row>
    <row r="831" ht="117.75" customHeight="1">
      <c r="W831" s="11"/>
    </row>
    <row r="832" ht="117.75" customHeight="1">
      <c r="W832" s="11"/>
    </row>
    <row r="833" ht="117.75" customHeight="1">
      <c r="W833" s="11"/>
    </row>
    <row r="834" ht="117.75" customHeight="1">
      <c r="W834" s="11"/>
    </row>
    <row r="835" ht="117.75" customHeight="1">
      <c r="W835" s="11"/>
    </row>
    <row r="836" ht="117.75" customHeight="1">
      <c r="W836" s="11"/>
    </row>
    <row r="837" ht="117.75" customHeight="1">
      <c r="W837" s="11"/>
    </row>
    <row r="838" ht="117.75" customHeight="1">
      <c r="W838" s="11"/>
    </row>
    <row r="839" ht="117.75" customHeight="1">
      <c r="W839" s="11"/>
    </row>
    <row r="840" ht="117.75" customHeight="1">
      <c r="W840" s="11"/>
    </row>
    <row r="841" ht="117.75" customHeight="1">
      <c r="W841" s="11"/>
    </row>
    <row r="842" ht="117.75" customHeight="1">
      <c r="W842" s="11"/>
    </row>
    <row r="843" ht="117.75" customHeight="1">
      <c r="W843" s="11"/>
    </row>
    <row r="844" ht="117.75" customHeight="1">
      <c r="W844" s="11"/>
    </row>
    <row r="845" ht="117.75" customHeight="1">
      <c r="W845" s="11"/>
    </row>
    <row r="846" ht="117.75" customHeight="1">
      <c r="W846" s="11"/>
    </row>
    <row r="847" ht="117.75" customHeight="1">
      <c r="W847" s="11"/>
    </row>
    <row r="848" ht="117.75" customHeight="1">
      <c r="W848" s="11"/>
    </row>
    <row r="849" ht="117.75" customHeight="1">
      <c r="W849" s="11"/>
    </row>
    <row r="850" ht="117.75" customHeight="1">
      <c r="W850" s="11"/>
    </row>
    <row r="851" ht="117.75" customHeight="1">
      <c r="W851" s="11"/>
    </row>
    <row r="852" ht="117.75" customHeight="1">
      <c r="W852" s="11"/>
    </row>
    <row r="853" ht="117.75" customHeight="1">
      <c r="W853" s="11"/>
    </row>
    <row r="854" ht="117.75" customHeight="1">
      <c r="W854" s="11"/>
    </row>
    <row r="855" ht="117.75" customHeight="1">
      <c r="W855" s="11"/>
    </row>
    <row r="856" ht="117.75" customHeight="1">
      <c r="W856" s="11"/>
    </row>
    <row r="857" ht="117.75" customHeight="1">
      <c r="W857" s="11"/>
    </row>
    <row r="858" ht="117.75" customHeight="1">
      <c r="W858" s="11"/>
    </row>
    <row r="859" ht="117.75" customHeight="1">
      <c r="W859" s="11"/>
    </row>
    <row r="860" ht="117.75" customHeight="1">
      <c r="W860" s="11"/>
    </row>
    <row r="861" ht="117.75" customHeight="1">
      <c r="W861" s="11"/>
    </row>
    <row r="862" ht="117.75" customHeight="1">
      <c r="W862" s="11"/>
    </row>
    <row r="863" ht="117.75" customHeight="1">
      <c r="W863" s="11"/>
    </row>
    <row r="864" ht="117.75" customHeight="1">
      <c r="W864" s="11"/>
    </row>
    <row r="865" ht="117.75" customHeight="1">
      <c r="W865" s="11"/>
    </row>
    <row r="866" ht="117.75" customHeight="1">
      <c r="W866" s="11"/>
    </row>
    <row r="867" ht="117.75" customHeight="1">
      <c r="W867" s="11"/>
    </row>
    <row r="868" ht="117.75" customHeight="1">
      <c r="W868" s="11"/>
    </row>
    <row r="869" ht="117.75" customHeight="1">
      <c r="W869" s="11"/>
    </row>
    <row r="870" ht="117.75" customHeight="1">
      <c r="W870" s="11"/>
    </row>
    <row r="871" ht="117.75" customHeight="1">
      <c r="W871" s="11"/>
    </row>
    <row r="872" ht="117.75" customHeight="1">
      <c r="W872" s="11"/>
    </row>
    <row r="873" ht="117.75" customHeight="1">
      <c r="W873" s="11"/>
    </row>
    <row r="874" ht="117.75" customHeight="1">
      <c r="W874" s="11"/>
    </row>
    <row r="875" ht="117.75" customHeight="1">
      <c r="W875" s="11"/>
    </row>
    <row r="876" ht="117.75" customHeight="1">
      <c r="W876" s="11"/>
    </row>
    <row r="877" ht="117.75" customHeight="1">
      <c r="W877" s="11"/>
    </row>
    <row r="878" ht="117.75" customHeight="1">
      <c r="W878" s="11"/>
    </row>
    <row r="879" ht="117.75" customHeight="1">
      <c r="W879" s="11"/>
    </row>
    <row r="880" ht="117.75" customHeight="1">
      <c r="W880" s="11"/>
    </row>
    <row r="881" ht="117.75" customHeight="1">
      <c r="W881" s="11"/>
    </row>
    <row r="882" ht="117.75" customHeight="1">
      <c r="W882" s="11"/>
    </row>
    <row r="883" ht="117.75" customHeight="1">
      <c r="W883" s="11"/>
    </row>
    <row r="884" ht="117.75" customHeight="1">
      <c r="W884" s="11"/>
    </row>
    <row r="885" ht="117.75" customHeight="1">
      <c r="W885" s="11"/>
    </row>
    <row r="886" ht="117.75" customHeight="1">
      <c r="W886" s="11"/>
    </row>
    <row r="887" ht="117.75" customHeight="1">
      <c r="W887" s="11"/>
    </row>
    <row r="888" ht="117.75" customHeight="1">
      <c r="W888" s="11"/>
    </row>
    <row r="889" ht="117.75" customHeight="1">
      <c r="W889" s="11"/>
    </row>
    <row r="890" ht="117.75" customHeight="1">
      <c r="W890" s="11"/>
    </row>
    <row r="891" ht="117.75" customHeight="1">
      <c r="W891" s="11"/>
    </row>
    <row r="892" ht="117.75" customHeight="1">
      <c r="W892" s="11"/>
    </row>
    <row r="893" ht="117.75" customHeight="1">
      <c r="W893" s="11"/>
    </row>
    <row r="894" ht="117.75" customHeight="1">
      <c r="W894" s="11"/>
    </row>
    <row r="895" ht="117.75" customHeight="1">
      <c r="W895" s="11"/>
    </row>
    <row r="896" ht="117.75" customHeight="1">
      <c r="W896" s="11"/>
    </row>
    <row r="897" ht="117.75" customHeight="1">
      <c r="W897" s="11"/>
    </row>
    <row r="898" ht="117.75" customHeight="1">
      <c r="W898" s="11"/>
    </row>
    <row r="899" ht="117.75" customHeight="1">
      <c r="W899" s="11"/>
    </row>
    <row r="900" ht="117.75" customHeight="1">
      <c r="W900" s="11"/>
    </row>
    <row r="901" ht="117.75" customHeight="1">
      <c r="W901" s="11"/>
    </row>
    <row r="902" ht="117.75" customHeight="1">
      <c r="W902" s="11"/>
    </row>
    <row r="903" ht="117.75" customHeight="1">
      <c r="W903" s="11"/>
    </row>
    <row r="904" ht="117.75" customHeight="1">
      <c r="W904" s="11"/>
    </row>
    <row r="905" ht="117.75" customHeight="1">
      <c r="W905" s="11"/>
    </row>
    <row r="906" ht="117.75" customHeight="1">
      <c r="W906" s="11"/>
    </row>
    <row r="907" ht="117.75" customHeight="1">
      <c r="W907" s="11"/>
    </row>
    <row r="908" ht="117.75" customHeight="1">
      <c r="W908" s="11"/>
    </row>
    <row r="909" ht="117.75" customHeight="1">
      <c r="W909" s="11"/>
    </row>
    <row r="910" ht="117.75" customHeight="1">
      <c r="W910" s="11"/>
    </row>
    <row r="911" ht="117.75" customHeight="1">
      <c r="W911" s="11"/>
    </row>
    <row r="912" ht="117.75" customHeight="1">
      <c r="W912" s="11"/>
    </row>
    <row r="913" ht="117.75" customHeight="1">
      <c r="W913" s="11"/>
    </row>
    <row r="914" ht="117.75" customHeight="1">
      <c r="W914" s="11"/>
    </row>
    <row r="915" ht="117.75" customHeight="1">
      <c r="W915" s="11"/>
    </row>
    <row r="916" ht="117.75" customHeight="1">
      <c r="W916" s="11"/>
    </row>
    <row r="917" ht="117.75" customHeight="1">
      <c r="W917" s="11"/>
    </row>
    <row r="918" ht="117.75" customHeight="1">
      <c r="W918" s="11"/>
    </row>
    <row r="919" ht="117.75" customHeight="1">
      <c r="W919" s="11"/>
    </row>
    <row r="920" ht="117.75" customHeight="1">
      <c r="W920" s="11"/>
    </row>
    <row r="921" ht="117.75" customHeight="1">
      <c r="W921" s="11"/>
    </row>
    <row r="922" ht="117.75" customHeight="1">
      <c r="W922" s="11"/>
    </row>
    <row r="923" ht="117.75" customHeight="1">
      <c r="W923" s="11"/>
    </row>
    <row r="924" ht="117.75" customHeight="1">
      <c r="W924" s="11"/>
    </row>
    <row r="925" ht="117.75" customHeight="1">
      <c r="W925" s="11"/>
    </row>
    <row r="926" ht="117.75" customHeight="1">
      <c r="W926" s="11"/>
    </row>
    <row r="927" ht="117.75" customHeight="1">
      <c r="W927" s="11"/>
    </row>
    <row r="928" ht="117.75" customHeight="1">
      <c r="W928" s="11"/>
    </row>
    <row r="929" ht="117.75" customHeight="1">
      <c r="W929" s="11"/>
    </row>
    <row r="930" ht="117.75" customHeight="1">
      <c r="W930" s="11"/>
    </row>
    <row r="931" ht="117.75" customHeight="1">
      <c r="W931" s="11"/>
    </row>
    <row r="932" ht="117.75" customHeight="1">
      <c r="W932" s="11"/>
    </row>
    <row r="933" ht="117.75" customHeight="1">
      <c r="W933" s="11"/>
    </row>
    <row r="934" ht="117.75" customHeight="1">
      <c r="W934" s="11"/>
    </row>
    <row r="935" ht="117.75" customHeight="1">
      <c r="W935" s="11"/>
    </row>
    <row r="936" ht="117.75" customHeight="1">
      <c r="W936" s="11"/>
    </row>
    <row r="937" ht="117.75" customHeight="1">
      <c r="W937" s="11"/>
    </row>
    <row r="938" ht="117.75" customHeight="1">
      <c r="W938" s="11"/>
    </row>
    <row r="939" ht="117.75" customHeight="1">
      <c r="W939" s="11"/>
    </row>
    <row r="940" ht="117.75" customHeight="1">
      <c r="W940" s="11"/>
    </row>
    <row r="941" ht="117.75" customHeight="1">
      <c r="W941" s="11"/>
    </row>
    <row r="942" ht="117.75" customHeight="1">
      <c r="W942" s="11"/>
    </row>
    <row r="943" ht="117.75" customHeight="1">
      <c r="W943" s="11"/>
    </row>
    <row r="944" ht="117.75" customHeight="1">
      <c r="W944" s="11"/>
    </row>
    <row r="945" ht="117.75" customHeight="1">
      <c r="W945" s="11"/>
    </row>
    <row r="946" ht="117.75" customHeight="1">
      <c r="W946" s="11"/>
    </row>
    <row r="947" ht="117.75" customHeight="1">
      <c r="W947" s="11"/>
    </row>
    <row r="948" ht="117.75" customHeight="1">
      <c r="W948" s="11"/>
    </row>
    <row r="949" ht="117.75" customHeight="1">
      <c r="W949" s="11"/>
    </row>
    <row r="950" ht="117.75" customHeight="1">
      <c r="W950" s="11"/>
    </row>
    <row r="951" ht="117.75" customHeight="1">
      <c r="W951" s="11"/>
    </row>
    <row r="952" ht="117.75" customHeight="1">
      <c r="W952" s="11"/>
    </row>
    <row r="953" ht="117.75" customHeight="1">
      <c r="W953" s="11"/>
    </row>
    <row r="954" ht="117.75" customHeight="1">
      <c r="W954" s="11"/>
    </row>
    <row r="955" ht="117.75" customHeight="1">
      <c r="W955" s="11"/>
    </row>
    <row r="956" ht="117.75" customHeight="1">
      <c r="W956" s="11"/>
    </row>
    <row r="957" ht="117.75" customHeight="1">
      <c r="W957" s="11"/>
    </row>
    <row r="958" ht="117.75" customHeight="1">
      <c r="W958" s="11"/>
    </row>
    <row r="959" ht="117.75" customHeight="1">
      <c r="W959" s="11"/>
    </row>
    <row r="960" ht="117.75" customHeight="1">
      <c r="W960" s="11"/>
    </row>
    <row r="961" ht="117.75" customHeight="1">
      <c r="W961" s="11"/>
    </row>
    <row r="962" ht="117.75" customHeight="1">
      <c r="W962" s="11"/>
    </row>
    <row r="963" ht="117.75" customHeight="1">
      <c r="W963" s="11"/>
    </row>
    <row r="964" ht="117.75" customHeight="1">
      <c r="W964" s="11"/>
    </row>
    <row r="965" ht="117.75" customHeight="1">
      <c r="W965" s="11"/>
    </row>
    <row r="966" ht="117.75" customHeight="1">
      <c r="W966" s="11"/>
    </row>
    <row r="967" ht="117.75" customHeight="1">
      <c r="W967" s="11"/>
    </row>
    <row r="968" ht="117.75" customHeight="1">
      <c r="W968" s="11"/>
    </row>
    <row r="969" ht="117.75" customHeight="1">
      <c r="W969" s="11"/>
    </row>
    <row r="970" ht="117.75" customHeight="1">
      <c r="W970" s="11"/>
    </row>
    <row r="971" ht="117.75" customHeight="1">
      <c r="W971" s="11"/>
    </row>
    <row r="972" ht="117.75" customHeight="1">
      <c r="W972" s="11"/>
    </row>
    <row r="973" ht="117.75" customHeight="1">
      <c r="W973" s="11"/>
    </row>
    <row r="974" ht="117.75" customHeight="1">
      <c r="W974" s="11"/>
    </row>
    <row r="975" ht="117.75" customHeight="1">
      <c r="W975" s="11"/>
    </row>
    <row r="976" ht="117.75" customHeight="1">
      <c r="W976" s="11"/>
    </row>
    <row r="977" ht="117.75" customHeight="1">
      <c r="W977" s="11"/>
    </row>
    <row r="978" ht="117.75" customHeight="1">
      <c r="W978" s="11"/>
    </row>
    <row r="979" ht="117.75" customHeight="1">
      <c r="W979" s="11"/>
    </row>
    <row r="980" ht="117.75" customHeight="1">
      <c r="W980" s="11"/>
    </row>
    <row r="981" ht="117.75" customHeight="1">
      <c r="W981" s="11"/>
    </row>
    <row r="982" ht="117.75" customHeight="1">
      <c r="W982" s="11"/>
    </row>
    <row r="983" ht="117.75" customHeight="1">
      <c r="W983" s="11"/>
    </row>
    <row r="984" ht="117.75" customHeight="1">
      <c r="W984" s="11"/>
    </row>
    <row r="985" ht="117.75" customHeight="1">
      <c r="W985" s="11"/>
    </row>
    <row r="986" ht="117.75" customHeight="1">
      <c r="W986" s="11"/>
    </row>
    <row r="987" ht="117.75" customHeight="1">
      <c r="W987" s="11"/>
    </row>
    <row r="988" ht="117.75" customHeight="1">
      <c r="W988" s="11"/>
    </row>
    <row r="989" ht="117.75" customHeight="1">
      <c r="W989" s="11"/>
    </row>
    <row r="990" ht="117.75" customHeight="1">
      <c r="W990" s="11"/>
    </row>
    <row r="991" ht="117.75" customHeight="1">
      <c r="W991" s="11"/>
    </row>
    <row r="992" ht="117.75" customHeight="1">
      <c r="W992" s="11"/>
    </row>
    <row r="993" ht="117.75" customHeight="1">
      <c r="W993" s="11"/>
    </row>
    <row r="994" ht="117.75" customHeight="1">
      <c r="W994" s="11"/>
    </row>
    <row r="995" ht="117.75" customHeight="1">
      <c r="W995" s="11"/>
    </row>
    <row r="996" ht="117.75" customHeight="1">
      <c r="W996" s="11"/>
    </row>
    <row r="997" ht="117.75" customHeight="1">
      <c r="W997" s="11"/>
    </row>
    <row r="998" ht="117.75" customHeight="1">
      <c r="W998" s="11"/>
    </row>
    <row r="999" ht="117.75" customHeight="1">
      <c r="W999" s="11"/>
    </row>
    <row r="1000" ht="117.75" customHeight="1">
      <c r="W1000" s="11"/>
    </row>
  </sheetData>
  <hyperlinks>
    <hyperlink r:id="rId1" ref="Q24"/>
  </hyperlinks>
  <printOptions/>
  <pageMargins bottom="0.75" footer="0.0" header="0.0" left="0.7" right="0.7" top="0.75"/>
  <pageSetup orientation="landscape"/>
  <drawing r:id="rId2"/>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34.88"/>
    <col customWidth="1" min="2" max="2" width="7.63"/>
    <col customWidth="1" min="3" max="3" width="27.25"/>
    <col customWidth="1" min="4" max="5" width="7.63"/>
    <col customWidth="1" min="6" max="6" width="20.25"/>
    <col customWidth="1" min="7" max="7" width="7.63"/>
    <col customWidth="1" min="8" max="8" width="22.63"/>
    <col customWidth="1" min="9" max="16" width="7.63"/>
    <col customWidth="1" min="17" max="17" width="41.5"/>
    <col customWidth="1" min="18" max="26" width="7.63"/>
  </cols>
  <sheetData>
    <row r="1" ht="15.0" customHeight="1">
      <c r="A1" s="1" t="s">
        <v>0</v>
      </c>
      <c r="B1" s="1" t="s">
        <v>1</v>
      </c>
      <c r="C1" s="1" t="s">
        <v>572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2" t="s">
        <v>22</v>
      </c>
    </row>
    <row r="2" ht="117.75" customHeight="1">
      <c r="A2" s="3"/>
      <c r="B2" s="3">
        <v>100.0</v>
      </c>
      <c r="C2" s="3" t="s">
        <v>23</v>
      </c>
      <c r="D2" s="3" t="s">
        <v>24</v>
      </c>
      <c r="E2" s="3" t="s">
        <v>573</v>
      </c>
      <c r="F2" s="3" t="s">
        <v>574</v>
      </c>
      <c r="G2" s="4">
        <v>42375.708344907405</v>
      </c>
      <c r="H2" s="3" t="s">
        <v>575</v>
      </c>
      <c r="I2" s="3" t="s">
        <v>457</v>
      </c>
      <c r="J2" s="3">
        <v>27.0</v>
      </c>
      <c r="K2" s="3" t="s">
        <v>29</v>
      </c>
      <c r="L2" s="3" t="s">
        <v>576</v>
      </c>
      <c r="M2" s="3">
        <v>117.0</v>
      </c>
      <c r="N2" s="3" t="s">
        <v>31</v>
      </c>
      <c r="O2" s="3" t="s">
        <v>204</v>
      </c>
      <c r="P2" s="3" t="b">
        <v>0</v>
      </c>
      <c r="Q2" s="3" t="s">
        <v>577</v>
      </c>
      <c r="R2" s="3">
        <v>1.0</v>
      </c>
      <c r="S2" s="3">
        <v>1.6692415E7</v>
      </c>
      <c r="T2" s="3">
        <v>47307.0</v>
      </c>
      <c r="U2" s="3">
        <v>41420.0</v>
      </c>
      <c r="V2" s="3">
        <v>0.0</v>
      </c>
      <c r="W2" s="10">
        <v>3.0</v>
      </c>
    </row>
    <row r="3" ht="117.75" customHeight="1">
      <c r="A3" s="3"/>
      <c r="B3" s="3">
        <f t="shared" ref="B3:B106" si="1">B2+1</f>
        <v>101</v>
      </c>
      <c r="C3" s="3" t="s">
        <v>23</v>
      </c>
      <c r="D3" s="3" t="s">
        <v>24</v>
      </c>
      <c r="E3" s="3" t="s">
        <v>578</v>
      </c>
      <c r="F3" s="3" t="s">
        <v>579</v>
      </c>
      <c r="G3" s="4">
        <v>42382.708333333336</v>
      </c>
      <c r="H3" s="3" t="s">
        <v>580</v>
      </c>
      <c r="I3" s="3" t="s">
        <v>457</v>
      </c>
      <c r="J3" s="3">
        <v>27.0</v>
      </c>
      <c r="K3" s="3" t="s">
        <v>29</v>
      </c>
      <c r="L3" s="3" t="s">
        <v>581</v>
      </c>
      <c r="M3" s="3">
        <v>161.0</v>
      </c>
      <c r="N3" s="3" t="s">
        <v>31</v>
      </c>
      <c r="O3" s="3" t="s">
        <v>204</v>
      </c>
      <c r="P3" s="3" t="b">
        <v>1</v>
      </c>
      <c r="Q3" s="3" t="s">
        <v>582</v>
      </c>
      <c r="R3" s="3">
        <v>1.0</v>
      </c>
      <c r="S3" s="3">
        <v>1.5883073E7</v>
      </c>
      <c r="T3" s="3">
        <v>23399.0</v>
      </c>
      <c r="U3" s="3">
        <v>19286.0</v>
      </c>
      <c r="V3" s="3">
        <v>0.0</v>
      </c>
      <c r="W3" s="10">
        <v>149.0</v>
      </c>
    </row>
    <row r="4" ht="117.75" customHeight="1">
      <c r="A4" s="3"/>
      <c r="B4" s="3">
        <f t="shared" si="1"/>
        <v>102</v>
      </c>
      <c r="C4" s="3" t="s">
        <v>23</v>
      </c>
      <c r="D4" s="3" t="s">
        <v>24</v>
      </c>
      <c r="E4" s="3" t="s">
        <v>583</v>
      </c>
      <c r="F4" s="3" t="s">
        <v>584</v>
      </c>
      <c r="G4" s="4">
        <v>42389.708391203705</v>
      </c>
      <c r="H4" s="3" t="s">
        <v>585</v>
      </c>
      <c r="I4" s="3" t="s">
        <v>457</v>
      </c>
      <c r="J4" s="3">
        <v>27.0</v>
      </c>
      <c r="K4" s="3" t="s">
        <v>29</v>
      </c>
      <c r="L4" s="3" t="s">
        <v>586</v>
      </c>
      <c r="M4" s="3">
        <v>107.0</v>
      </c>
      <c r="N4" s="3" t="s">
        <v>31</v>
      </c>
      <c r="O4" s="3" t="s">
        <v>204</v>
      </c>
      <c r="P4" s="3" t="b">
        <v>0</v>
      </c>
      <c r="Q4" s="3" t="s">
        <v>587</v>
      </c>
      <c r="R4" s="3">
        <v>1.0</v>
      </c>
      <c r="S4" s="3">
        <v>1.1262079E7</v>
      </c>
      <c r="T4" s="3">
        <v>25905.0</v>
      </c>
      <c r="U4" s="3">
        <v>21479.0</v>
      </c>
      <c r="V4" s="3">
        <v>0.0</v>
      </c>
      <c r="W4" s="10">
        <v>46.0</v>
      </c>
    </row>
    <row r="5" ht="117.75" customHeight="1">
      <c r="A5" s="3"/>
      <c r="B5" s="3">
        <f t="shared" si="1"/>
        <v>103</v>
      </c>
      <c r="C5" s="3" t="s">
        <v>23</v>
      </c>
      <c r="D5" s="3" t="s">
        <v>24</v>
      </c>
      <c r="E5" s="3" t="s">
        <v>588</v>
      </c>
      <c r="F5" s="3" t="s">
        <v>589</v>
      </c>
      <c r="G5" s="4">
        <v>42396.708333333336</v>
      </c>
      <c r="H5" s="3" t="s">
        <v>590</v>
      </c>
      <c r="I5" s="3" t="s">
        <v>457</v>
      </c>
      <c r="J5" s="3">
        <v>27.0</v>
      </c>
      <c r="K5" s="3" t="s">
        <v>29</v>
      </c>
      <c r="L5" s="3" t="s">
        <v>591</v>
      </c>
      <c r="M5" s="3">
        <v>223.0</v>
      </c>
      <c r="N5" s="3" t="s">
        <v>31</v>
      </c>
      <c r="O5" s="3" t="s">
        <v>204</v>
      </c>
      <c r="P5" s="3" t="b">
        <v>0</v>
      </c>
      <c r="Q5" s="3" t="s">
        <v>592</v>
      </c>
      <c r="R5" s="3">
        <v>1.0</v>
      </c>
      <c r="S5" s="3">
        <v>2.3937751E7</v>
      </c>
      <c r="T5" s="3">
        <v>39946.0</v>
      </c>
      <c r="U5" s="3">
        <v>35222.0</v>
      </c>
      <c r="V5" s="3">
        <v>0.0</v>
      </c>
      <c r="W5" s="10">
        <v>12.0</v>
      </c>
    </row>
    <row r="6" ht="117.75" customHeight="1">
      <c r="A6" s="3"/>
      <c r="B6" s="3">
        <f t="shared" si="1"/>
        <v>104</v>
      </c>
      <c r="C6" s="3" t="s">
        <v>23</v>
      </c>
      <c r="D6" s="3" t="s">
        <v>24</v>
      </c>
      <c r="E6" s="3" t="s">
        <v>593</v>
      </c>
      <c r="F6" s="3" t="s">
        <v>594</v>
      </c>
      <c r="G6" s="4">
        <v>42403.708344907405</v>
      </c>
      <c r="H6" s="3" t="s">
        <v>595</v>
      </c>
      <c r="I6" s="3" t="s">
        <v>457</v>
      </c>
      <c r="J6" s="3">
        <v>27.0</v>
      </c>
      <c r="K6" s="3" t="s">
        <v>29</v>
      </c>
      <c r="L6" s="3" t="s">
        <v>596</v>
      </c>
      <c r="M6" s="3">
        <v>150.0</v>
      </c>
      <c r="N6" s="3" t="s">
        <v>31</v>
      </c>
      <c r="O6" s="3" t="s">
        <v>204</v>
      </c>
      <c r="P6" s="3" t="b">
        <v>1</v>
      </c>
      <c r="Q6" s="3" t="s">
        <v>597</v>
      </c>
      <c r="R6" s="3">
        <v>1.0</v>
      </c>
      <c r="S6" s="3">
        <v>6.6334941E7</v>
      </c>
      <c r="T6" s="3">
        <v>198155.0</v>
      </c>
      <c r="U6" s="3">
        <v>152152.0</v>
      </c>
      <c r="V6" s="3">
        <v>0.0</v>
      </c>
      <c r="W6" s="10">
        <v>388.0</v>
      </c>
    </row>
    <row r="7" ht="117.75" customHeight="1">
      <c r="A7" s="3"/>
      <c r="B7" s="3">
        <f t="shared" si="1"/>
        <v>105</v>
      </c>
      <c r="C7" s="3" t="s">
        <v>23</v>
      </c>
      <c r="D7" s="3" t="s">
        <v>24</v>
      </c>
      <c r="E7" s="3" t="s">
        <v>598</v>
      </c>
      <c r="F7" s="3" t="s">
        <v>599</v>
      </c>
      <c r="G7" s="4">
        <v>42410.708333333336</v>
      </c>
      <c r="H7" s="3" t="s">
        <v>600</v>
      </c>
      <c r="I7" s="3" t="s">
        <v>457</v>
      </c>
      <c r="J7" s="3">
        <v>27.0</v>
      </c>
      <c r="K7" s="3" t="s">
        <v>29</v>
      </c>
      <c r="L7" s="3" t="s">
        <v>538</v>
      </c>
      <c r="M7" s="3">
        <v>99.0</v>
      </c>
      <c r="N7" s="3" t="s">
        <v>31</v>
      </c>
      <c r="O7" s="3" t="s">
        <v>204</v>
      </c>
      <c r="P7" s="3" t="b">
        <v>0</v>
      </c>
      <c r="Q7" s="3" t="s">
        <v>601</v>
      </c>
      <c r="R7" s="3">
        <v>1.0</v>
      </c>
      <c r="S7" s="3">
        <v>1.1133976E7</v>
      </c>
      <c r="T7" s="3">
        <v>23628.0</v>
      </c>
      <c r="U7" s="3">
        <v>19466.0</v>
      </c>
      <c r="V7" s="3">
        <v>0.0</v>
      </c>
      <c r="W7" s="10">
        <v>26.0</v>
      </c>
    </row>
    <row r="8" ht="117.75" customHeight="1">
      <c r="A8" s="3"/>
      <c r="B8" s="3">
        <f t="shared" si="1"/>
        <v>106</v>
      </c>
      <c r="C8" s="3" t="s">
        <v>23</v>
      </c>
      <c r="D8" s="3" t="s">
        <v>24</v>
      </c>
      <c r="E8" s="3" t="s">
        <v>602</v>
      </c>
      <c r="F8" s="3" t="s">
        <v>603</v>
      </c>
      <c r="G8" s="4">
        <v>42417.708333333336</v>
      </c>
      <c r="H8" s="3" t="s">
        <v>604</v>
      </c>
      <c r="I8" s="3" t="s">
        <v>457</v>
      </c>
      <c r="J8" s="3">
        <v>27.0</v>
      </c>
      <c r="K8" s="3" t="s">
        <v>29</v>
      </c>
      <c r="L8" s="3" t="s">
        <v>108</v>
      </c>
      <c r="M8" s="3">
        <v>76.0</v>
      </c>
      <c r="N8" s="3" t="s">
        <v>31</v>
      </c>
      <c r="O8" s="3" t="s">
        <v>204</v>
      </c>
      <c r="P8" s="3" t="b">
        <v>0</v>
      </c>
      <c r="Q8" s="3" t="s">
        <v>605</v>
      </c>
      <c r="R8" s="3">
        <v>1.0</v>
      </c>
      <c r="S8" s="3">
        <v>1902388.0</v>
      </c>
      <c r="T8" s="3">
        <v>1658.0</v>
      </c>
      <c r="U8" s="3">
        <v>1067.0</v>
      </c>
      <c r="V8" s="3">
        <v>0.0</v>
      </c>
      <c r="W8" s="10">
        <v>7.0</v>
      </c>
    </row>
    <row r="9" ht="117.75" customHeight="1">
      <c r="A9" s="3"/>
      <c r="B9" s="3">
        <f t="shared" si="1"/>
        <v>107</v>
      </c>
      <c r="C9" s="3" t="s">
        <v>23</v>
      </c>
      <c r="D9" s="3" t="s">
        <v>24</v>
      </c>
      <c r="E9" s="3" t="s">
        <v>606</v>
      </c>
      <c r="F9" s="3" t="s">
        <v>607</v>
      </c>
      <c r="G9" s="4">
        <v>42424.708333333336</v>
      </c>
      <c r="H9" s="3" t="s">
        <v>608</v>
      </c>
      <c r="I9" s="3" t="s">
        <v>457</v>
      </c>
      <c r="J9" s="3">
        <v>27.0</v>
      </c>
      <c r="K9" s="3" t="s">
        <v>29</v>
      </c>
      <c r="L9" s="3" t="s">
        <v>609</v>
      </c>
      <c r="M9" s="3">
        <v>105.0</v>
      </c>
      <c r="N9" s="3" t="s">
        <v>31</v>
      </c>
      <c r="O9" s="3" t="s">
        <v>204</v>
      </c>
      <c r="P9" s="3" t="b">
        <v>0</v>
      </c>
      <c r="Q9" s="3" t="s">
        <v>610</v>
      </c>
      <c r="R9" s="3">
        <v>1.0</v>
      </c>
      <c r="S9" s="3">
        <v>9302737.0</v>
      </c>
      <c r="T9" s="3">
        <v>20323.0</v>
      </c>
      <c r="U9" s="3">
        <v>16768.0</v>
      </c>
      <c r="V9" s="3">
        <v>0.0</v>
      </c>
      <c r="W9" s="10">
        <v>16.0</v>
      </c>
    </row>
    <row r="10" ht="117.75" customHeight="1">
      <c r="A10" s="3"/>
      <c r="B10" s="3">
        <f t="shared" si="1"/>
        <v>108</v>
      </c>
      <c r="C10" s="3" t="s">
        <v>23</v>
      </c>
      <c r="D10" s="3" t="s">
        <v>24</v>
      </c>
      <c r="E10" s="3" t="s">
        <v>611</v>
      </c>
      <c r="F10" s="3" t="s">
        <v>612</v>
      </c>
      <c r="G10" s="4">
        <v>42431.708333333336</v>
      </c>
      <c r="H10" s="3" t="s">
        <v>613</v>
      </c>
      <c r="I10" s="3" t="s">
        <v>457</v>
      </c>
      <c r="J10" s="3">
        <v>27.0</v>
      </c>
      <c r="K10" s="3" t="s">
        <v>29</v>
      </c>
      <c r="L10" s="3" t="s">
        <v>171</v>
      </c>
      <c r="M10" s="3">
        <v>128.0</v>
      </c>
      <c r="N10" s="3" t="s">
        <v>31</v>
      </c>
      <c r="O10" s="3" t="s">
        <v>204</v>
      </c>
      <c r="P10" s="3" t="b">
        <v>0</v>
      </c>
      <c r="Q10" s="3" t="s">
        <v>614</v>
      </c>
      <c r="R10" s="3">
        <v>1.0</v>
      </c>
      <c r="S10" s="3">
        <v>2850640.0</v>
      </c>
      <c r="T10" s="3">
        <v>2391.0</v>
      </c>
      <c r="U10" s="3">
        <v>1572.0</v>
      </c>
      <c r="V10" s="3">
        <v>0.0</v>
      </c>
      <c r="W10" s="10">
        <v>1.0</v>
      </c>
    </row>
    <row r="11" ht="117.75" customHeight="1">
      <c r="A11" s="3"/>
      <c r="B11" s="3">
        <f t="shared" si="1"/>
        <v>109</v>
      </c>
      <c r="C11" s="3" t="s">
        <v>23</v>
      </c>
      <c r="D11" s="3" t="s">
        <v>24</v>
      </c>
      <c r="E11" s="3" t="s">
        <v>615</v>
      </c>
      <c r="F11" s="3" t="s">
        <v>616</v>
      </c>
      <c r="G11" s="4">
        <v>42438.708344907405</v>
      </c>
      <c r="H11" s="3" t="s">
        <v>617</v>
      </c>
      <c r="I11" s="3" t="s">
        <v>457</v>
      </c>
      <c r="J11" s="3">
        <v>27.0</v>
      </c>
      <c r="K11" s="3" t="s">
        <v>29</v>
      </c>
      <c r="L11" s="3" t="s">
        <v>618</v>
      </c>
      <c r="M11" s="3">
        <v>189.0</v>
      </c>
      <c r="N11" s="3" t="s">
        <v>31</v>
      </c>
      <c r="O11" s="3" t="s">
        <v>204</v>
      </c>
      <c r="P11" s="3" t="b">
        <v>1</v>
      </c>
      <c r="Q11" s="3" t="s">
        <v>619</v>
      </c>
      <c r="R11" s="3">
        <v>1.0</v>
      </c>
      <c r="S11" s="3">
        <v>3.4416875E7</v>
      </c>
      <c r="T11" s="3">
        <v>62230.0</v>
      </c>
      <c r="U11" s="3">
        <v>50623.0</v>
      </c>
      <c r="V11" s="3">
        <v>0.0</v>
      </c>
      <c r="W11" s="10">
        <v>41.0</v>
      </c>
    </row>
    <row r="12" ht="117.75" customHeight="1">
      <c r="A12" s="3"/>
      <c r="B12" s="3">
        <f t="shared" si="1"/>
        <v>110</v>
      </c>
      <c r="C12" s="3" t="s">
        <v>23</v>
      </c>
      <c r="D12" s="3" t="s">
        <v>24</v>
      </c>
      <c r="E12" s="3" t="s">
        <v>620</v>
      </c>
      <c r="F12" s="3" t="s">
        <v>621</v>
      </c>
      <c r="G12" s="4">
        <v>42445.66701388889</v>
      </c>
      <c r="H12" s="3" t="s">
        <v>622</v>
      </c>
      <c r="I12" s="3" t="s">
        <v>457</v>
      </c>
      <c r="J12" s="3">
        <v>27.0</v>
      </c>
      <c r="K12" s="3" t="s">
        <v>29</v>
      </c>
      <c r="L12" s="3" t="s">
        <v>484</v>
      </c>
      <c r="M12" s="3">
        <v>102.0</v>
      </c>
      <c r="N12" s="3" t="s">
        <v>31</v>
      </c>
      <c r="O12" s="3" t="s">
        <v>204</v>
      </c>
      <c r="P12" s="3" t="b">
        <v>0</v>
      </c>
      <c r="Q12" s="3" t="s">
        <v>623</v>
      </c>
      <c r="R12" s="3">
        <v>1.0</v>
      </c>
      <c r="S12" s="3">
        <v>1.308692E7</v>
      </c>
      <c r="T12" s="3">
        <v>31783.0</v>
      </c>
      <c r="U12" s="3">
        <v>26113.0</v>
      </c>
      <c r="V12" s="3">
        <v>0.0</v>
      </c>
      <c r="W12" s="10">
        <v>45.0</v>
      </c>
    </row>
    <row r="13" ht="117.75" customHeight="1">
      <c r="A13" s="3"/>
      <c r="B13" s="3">
        <f t="shared" si="1"/>
        <v>111</v>
      </c>
      <c r="C13" s="3" t="s">
        <v>23</v>
      </c>
      <c r="D13" s="3" t="s">
        <v>24</v>
      </c>
      <c r="E13" s="3" t="s">
        <v>624</v>
      </c>
      <c r="F13" s="3" t="s">
        <v>625</v>
      </c>
      <c r="G13" s="4">
        <v>42452.66670138889</v>
      </c>
      <c r="H13" s="3" t="s">
        <v>626</v>
      </c>
      <c r="I13" s="3" t="s">
        <v>457</v>
      </c>
      <c r="J13" s="3">
        <v>27.0</v>
      </c>
      <c r="K13" s="3" t="s">
        <v>29</v>
      </c>
      <c r="L13" s="3" t="s">
        <v>627</v>
      </c>
      <c r="M13" s="3">
        <v>130.0</v>
      </c>
      <c r="N13" s="3" t="s">
        <v>31</v>
      </c>
      <c r="O13" s="3" t="s">
        <v>204</v>
      </c>
      <c r="P13" s="3" t="b">
        <v>1</v>
      </c>
      <c r="Q13" s="3" t="s">
        <v>628</v>
      </c>
      <c r="R13" s="3">
        <v>1.0</v>
      </c>
      <c r="S13" s="3">
        <v>1.4098564E7</v>
      </c>
      <c r="T13" s="3">
        <v>14985.0</v>
      </c>
      <c r="U13" s="3">
        <v>10883.0</v>
      </c>
      <c r="V13" s="3">
        <v>0.0</v>
      </c>
      <c r="W13" s="10">
        <v>9.0</v>
      </c>
    </row>
    <row r="14" ht="117.75" customHeight="1">
      <c r="A14" s="3"/>
      <c r="B14" s="3">
        <f t="shared" si="1"/>
        <v>112</v>
      </c>
      <c r="C14" s="3" t="s">
        <v>23</v>
      </c>
      <c r="D14" s="3" t="s">
        <v>24</v>
      </c>
      <c r="E14" s="3" t="s">
        <v>629</v>
      </c>
      <c r="F14" s="3" t="s">
        <v>630</v>
      </c>
      <c r="G14" s="4">
        <v>42454.66667824074</v>
      </c>
      <c r="H14" s="3" t="s">
        <v>631</v>
      </c>
      <c r="I14" s="3" t="s">
        <v>457</v>
      </c>
      <c r="J14" s="3">
        <v>27.0</v>
      </c>
      <c r="K14" s="3" t="s">
        <v>29</v>
      </c>
      <c r="L14" s="3" t="s">
        <v>335</v>
      </c>
      <c r="M14" s="3">
        <v>126.0</v>
      </c>
      <c r="N14" s="3" t="s">
        <v>31</v>
      </c>
      <c r="O14" s="3" t="s">
        <v>204</v>
      </c>
      <c r="P14" s="3" t="b">
        <v>1</v>
      </c>
      <c r="Q14" s="3" t="s">
        <v>632</v>
      </c>
      <c r="R14" s="3">
        <v>1.0</v>
      </c>
      <c r="S14" s="3">
        <v>4.6481482E7</v>
      </c>
      <c r="T14" s="3">
        <v>100664.0</v>
      </c>
      <c r="U14" s="3">
        <v>81822.0</v>
      </c>
      <c r="V14" s="3">
        <v>0.0</v>
      </c>
      <c r="W14" s="10">
        <v>5.0</v>
      </c>
    </row>
    <row r="15" ht="117.75" customHeight="1">
      <c r="A15" s="3"/>
      <c r="B15" s="3">
        <f t="shared" si="1"/>
        <v>113</v>
      </c>
      <c r="C15" s="3" t="s">
        <v>23</v>
      </c>
      <c r="D15" s="3" t="s">
        <v>24</v>
      </c>
      <c r="E15" s="3" t="s">
        <v>633</v>
      </c>
      <c r="F15" s="3" t="s">
        <v>634</v>
      </c>
      <c r="G15" s="4">
        <v>42457.29167824074</v>
      </c>
      <c r="H15" s="3" t="s">
        <v>635</v>
      </c>
      <c r="I15" s="3" t="s">
        <v>457</v>
      </c>
      <c r="J15" s="3">
        <v>27.0</v>
      </c>
      <c r="K15" s="3" t="s">
        <v>29</v>
      </c>
      <c r="L15" s="3" t="s">
        <v>335</v>
      </c>
      <c r="M15" s="3">
        <v>126.0</v>
      </c>
      <c r="N15" s="3" t="s">
        <v>31</v>
      </c>
      <c r="O15" s="3" t="s">
        <v>204</v>
      </c>
      <c r="P15" s="3" t="b">
        <v>1</v>
      </c>
      <c r="Q15" s="3" t="s">
        <v>636</v>
      </c>
      <c r="R15" s="3">
        <v>1.0</v>
      </c>
      <c r="S15" s="3">
        <v>2.5749968E7</v>
      </c>
      <c r="T15" s="3">
        <v>66138.0</v>
      </c>
      <c r="U15" s="3">
        <v>50174.0</v>
      </c>
      <c r="V15" s="3">
        <v>0.0</v>
      </c>
      <c r="W15" s="10">
        <v>366.0</v>
      </c>
    </row>
    <row r="16" ht="117.75" customHeight="1">
      <c r="A16" s="3"/>
      <c r="B16" s="3">
        <f t="shared" si="1"/>
        <v>114</v>
      </c>
      <c r="C16" s="3" t="s">
        <v>23</v>
      </c>
      <c r="D16" s="3" t="s">
        <v>24</v>
      </c>
      <c r="E16" s="3" t="s">
        <v>637</v>
      </c>
      <c r="F16" s="3" t="s">
        <v>638</v>
      </c>
      <c r="G16" s="4">
        <v>42459.291666666664</v>
      </c>
      <c r="H16" s="3" t="s">
        <v>639</v>
      </c>
      <c r="I16" s="3" t="s">
        <v>457</v>
      </c>
      <c r="J16" s="3">
        <v>27.0</v>
      </c>
      <c r="K16" s="3" t="s">
        <v>29</v>
      </c>
      <c r="L16" s="3" t="s">
        <v>243</v>
      </c>
      <c r="M16" s="3">
        <v>89.0</v>
      </c>
      <c r="N16" s="3" t="s">
        <v>31</v>
      </c>
      <c r="O16" s="3" t="s">
        <v>204</v>
      </c>
      <c r="P16" s="3" t="b">
        <v>0</v>
      </c>
      <c r="Q16" s="3" t="s">
        <v>640</v>
      </c>
      <c r="R16" s="3">
        <v>1.0</v>
      </c>
      <c r="S16" s="3">
        <v>3308208.0</v>
      </c>
      <c r="T16" s="3">
        <v>4634.0</v>
      </c>
      <c r="U16" s="3">
        <v>3418.0</v>
      </c>
      <c r="V16" s="3">
        <v>0.0</v>
      </c>
      <c r="W16" s="10">
        <v>8.0</v>
      </c>
    </row>
    <row r="17" ht="117.75" customHeight="1">
      <c r="A17" s="3"/>
      <c r="B17" s="3">
        <f t="shared" si="1"/>
        <v>115</v>
      </c>
      <c r="C17" s="3" t="s">
        <v>23</v>
      </c>
      <c r="D17" s="3" t="s">
        <v>24</v>
      </c>
      <c r="E17" s="3" t="s">
        <v>641</v>
      </c>
      <c r="F17" s="3" t="s">
        <v>642</v>
      </c>
      <c r="G17" s="4">
        <v>42461.291666666664</v>
      </c>
      <c r="H17" s="3" t="s">
        <v>643</v>
      </c>
      <c r="I17" s="3" t="s">
        <v>457</v>
      </c>
      <c r="J17" s="3">
        <v>27.0</v>
      </c>
      <c r="K17" s="3" t="s">
        <v>29</v>
      </c>
      <c r="L17" s="3" t="s">
        <v>335</v>
      </c>
      <c r="M17" s="3">
        <v>126.0</v>
      </c>
      <c r="N17" s="3" t="s">
        <v>31</v>
      </c>
      <c r="O17" s="3" t="s">
        <v>204</v>
      </c>
      <c r="P17" s="3" t="b">
        <v>0</v>
      </c>
      <c r="Q17" s="3" t="s">
        <v>644</v>
      </c>
      <c r="R17" s="3">
        <v>1.0</v>
      </c>
      <c r="S17" s="3">
        <v>1.6375613E7</v>
      </c>
      <c r="T17" s="3">
        <v>17696.0</v>
      </c>
      <c r="U17" s="3">
        <v>11208.0</v>
      </c>
      <c r="V17" s="3">
        <v>0.0</v>
      </c>
      <c r="W17" s="10">
        <v>125.0</v>
      </c>
    </row>
    <row r="18" ht="117.75" customHeight="1">
      <c r="A18" s="3"/>
      <c r="B18" s="3">
        <f t="shared" si="1"/>
        <v>116</v>
      </c>
      <c r="C18" s="3" t="s">
        <v>23</v>
      </c>
      <c r="D18" s="3" t="s">
        <v>24</v>
      </c>
      <c r="E18" s="3" t="s">
        <v>645</v>
      </c>
      <c r="F18" s="3" t="s">
        <v>646</v>
      </c>
      <c r="G18" s="4">
        <v>42464.291666666664</v>
      </c>
      <c r="H18" s="3" t="s">
        <v>647</v>
      </c>
      <c r="I18" s="3" t="s">
        <v>457</v>
      </c>
      <c r="J18" s="3">
        <v>27.0</v>
      </c>
      <c r="K18" s="3" t="s">
        <v>29</v>
      </c>
      <c r="L18" s="3" t="s">
        <v>335</v>
      </c>
      <c r="M18" s="3">
        <v>126.0</v>
      </c>
      <c r="N18" s="3" t="s">
        <v>31</v>
      </c>
      <c r="O18" s="3" t="s">
        <v>204</v>
      </c>
      <c r="P18" s="3" t="b">
        <v>0</v>
      </c>
      <c r="Q18" s="3" t="s">
        <v>648</v>
      </c>
      <c r="R18" s="3">
        <v>1.0</v>
      </c>
      <c r="S18" s="3">
        <v>7.8595398E7</v>
      </c>
      <c r="T18" s="3">
        <v>214906.0</v>
      </c>
      <c r="U18" s="3">
        <v>169488.0</v>
      </c>
      <c r="V18" s="3">
        <v>0.0</v>
      </c>
      <c r="W18" s="10">
        <v>25.0</v>
      </c>
    </row>
    <row r="19" ht="117.75" customHeight="1">
      <c r="A19" s="3"/>
      <c r="B19" s="3">
        <f t="shared" si="1"/>
        <v>117</v>
      </c>
      <c r="C19" s="3" t="s">
        <v>23</v>
      </c>
      <c r="D19" s="3" t="s">
        <v>24</v>
      </c>
      <c r="E19" s="3" t="s">
        <v>649</v>
      </c>
      <c r="F19" s="3" t="s">
        <v>650</v>
      </c>
      <c r="G19" s="4">
        <v>42466.291666666664</v>
      </c>
      <c r="H19" s="3" t="s">
        <v>651</v>
      </c>
      <c r="I19" s="3" t="s">
        <v>457</v>
      </c>
      <c r="J19" s="3">
        <v>27.0</v>
      </c>
      <c r="K19" s="3" t="s">
        <v>29</v>
      </c>
      <c r="L19" s="3" t="s">
        <v>335</v>
      </c>
      <c r="M19" s="3">
        <v>126.0</v>
      </c>
      <c r="N19" s="3" t="s">
        <v>31</v>
      </c>
      <c r="O19" s="3" t="s">
        <v>204</v>
      </c>
      <c r="P19" s="3" t="b">
        <v>0</v>
      </c>
      <c r="Q19" s="3" t="s">
        <v>652</v>
      </c>
      <c r="R19" s="3">
        <v>1.0</v>
      </c>
      <c r="S19" s="3">
        <v>2.0195663E7</v>
      </c>
      <c r="T19" s="3">
        <v>17134.0</v>
      </c>
      <c r="U19" s="3">
        <v>12846.0</v>
      </c>
      <c r="V19" s="3">
        <v>0.0</v>
      </c>
      <c r="W19" s="10">
        <v>23.0</v>
      </c>
    </row>
    <row r="20" ht="117.75" customHeight="1">
      <c r="A20" s="3"/>
      <c r="B20" s="3">
        <f t="shared" si="1"/>
        <v>118</v>
      </c>
      <c r="C20" s="3" t="s">
        <v>23</v>
      </c>
      <c r="D20" s="3" t="s">
        <v>24</v>
      </c>
      <c r="E20" s="3" t="s">
        <v>653</v>
      </c>
      <c r="F20" s="3" t="s">
        <v>654</v>
      </c>
      <c r="G20" s="4">
        <v>42468.291666666664</v>
      </c>
      <c r="H20" s="3" t="s">
        <v>655</v>
      </c>
      <c r="I20" s="3" t="s">
        <v>457</v>
      </c>
      <c r="J20" s="3">
        <v>27.0</v>
      </c>
      <c r="K20" s="3" t="s">
        <v>29</v>
      </c>
      <c r="L20" s="3" t="s">
        <v>656</v>
      </c>
      <c r="M20" s="3">
        <v>200.0</v>
      </c>
      <c r="N20" s="3" t="s">
        <v>31</v>
      </c>
      <c r="O20" s="3" t="s">
        <v>204</v>
      </c>
      <c r="P20" s="3" t="b">
        <v>1</v>
      </c>
      <c r="Q20" s="3" t="s">
        <v>657</v>
      </c>
      <c r="R20" s="3">
        <v>1.0</v>
      </c>
      <c r="S20" s="3">
        <v>2.5588986E7</v>
      </c>
      <c r="T20" s="3">
        <v>41451.0</v>
      </c>
      <c r="U20" s="3">
        <v>35539.0</v>
      </c>
      <c r="V20" s="3">
        <v>0.0</v>
      </c>
      <c r="W20" s="10">
        <v>21.0</v>
      </c>
    </row>
    <row r="21" ht="117.75" customHeight="1">
      <c r="A21" s="3"/>
      <c r="B21" s="3">
        <f t="shared" si="1"/>
        <v>119</v>
      </c>
      <c r="C21" s="3" t="s">
        <v>23</v>
      </c>
      <c r="D21" s="3" t="s">
        <v>24</v>
      </c>
      <c r="E21" s="3" t="s">
        <v>658</v>
      </c>
      <c r="F21" s="3" t="s">
        <v>659</v>
      </c>
      <c r="G21" s="4">
        <v>42473.291666666664</v>
      </c>
      <c r="H21" s="3" t="s">
        <v>660</v>
      </c>
      <c r="I21" s="3" t="s">
        <v>457</v>
      </c>
      <c r="J21" s="3">
        <v>27.0</v>
      </c>
      <c r="K21" s="3" t="s">
        <v>29</v>
      </c>
      <c r="L21" s="3" t="s">
        <v>171</v>
      </c>
      <c r="M21" s="3">
        <v>128.0</v>
      </c>
      <c r="N21" s="3" t="s">
        <v>31</v>
      </c>
      <c r="O21" s="3" t="s">
        <v>204</v>
      </c>
      <c r="P21" s="3" t="b">
        <v>1</v>
      </c>
      <c r="Q21" s="3" t="s">
        <v>661</v>
      </c>
      <c r="R21" s="3">
        <v>1.0</v>
      </c>
      <c r="S21" s="3">
        <v>5047757.0</v>
      </c>
      <c r="T21" s="3">
        <v>8221.0</v>
      </c>
      <c r="U21" s="3">
        <v>6022.0</v>
      </c>
      <c r="V21" s="3">
        <v>0.0</v>
      </c>
      <c r="W21" s="10">
        <v>11.0</v>
      </c>
    </row>
    <row r="22" ht="117.75" customHeight="1">
      <c r="A22" s="3"/>
      <c r="B22" s="3">
        <f t="shared" si="1"/>
        <v>120</v>
      </c>
      <c r="C22" s="3" t="s">
        <v>23</v>
      </c>
      <c r="D22" s="3" t="s">
        <v>24</v>
      </c>
      <c r="E22" s="3" t="s">
        <v>662</v>
      </c>
      <c r="F22" s="3" t="s">
        <v>663</v>
      </c>
      <c r="G22" s="4">
        <v>42475.291666666664</v>
      </c>
      <c r="H22" s="3" t="s">
        <v>664</v>
      </c>
      <c r="I22" s="3" t="s">
        <v>457</v>
      </c>
      <c r="J22" s="3">
        <v>27.0</v>
      </c>
      <c r="K22" s="3" t="s">
        <v>29</v>
      </c>
      <c r="L22" s="3" t="s">
        <v>335</v>
      </c>
      <c r="M22" s="3">
        <v>126.0</v>
      </c>
      <c r="N22" s="3" t="s">
        <v>31</v>
      </c>
      <c r="O22" s="3" t="s">
        <v>204</v>
      </c>
      <c r="P22" s="3" t="b">
        <v>1</v>
      </c>
      <c r="Q22" s="3" t="s">
        <v>665</v>
      </c>
      <c r="R22" s="3">
        <v>1.0</v>
      </c>
      <c r="S22" s="3">
        <v>3.237931E7</v>
      </c>
      <c r="T22" s="3">
        <v>86139.0</v>
      </c>
      <c r="U22" s="3">
        <v>73138.0</v>
      </c>
      <c r="V22" s="3">
        <v>0.0</v>
      </c>
      <c r="W22" s="10">
        <v>13.0</v>
      </c>
    </row>
    <row r="23" ht="117.75" customHeight="1">
      <c r="A23" s="3"/>
      <c r="B23" s="3">
        <f t="shared" si="1"/>
        <v>121</v>
      </c>
      <c r="C23" s="3" t="s">
        <v>23</v>
      </c>
      <c r="D23" s="3" t="s">
        <v>24</v>
      </c>
      <c r="E23" s="3" t="s">
        <v>666</v>
      </c>
      <c r="F23" s="3" t="s">
        <v>667</v>
      </c>
      <c r="G23" s="4">
        <v>42478.29167824074</v>
      </c>
      <c r="H23" s="3" t="s">
        <v>668</v>
      </c>
      <c r="I23" s="3" t="s">
        <v>457</v>
      </c>
      <c r="J23" s="3">
        <v>27.0</v>
      </c>
      <c r="K23" s="3" t="s">
        <v>29</v>
      </c>
      <c r="L23" s="3" t="s">
        <v>335</v>
      </c>
      <c r="M23" s="3">
        <v>126.0</v>
      </c>
      <c r="N23" s="3" t="s">
        <v>31</v>
      </c>
      <c r="O23" s="3" t="s">
        <v>204</v>
      </c>
      <c r="P23" s="3" t="b">
        <v>0</v>
      </c>
      <c r="Q23" s="3" t="s">
        <v>669</v>
      </c>
      <c r="R23" s="3">
        <v>1.0</v>
      </c>
      <c r="S23" s="3">
        <v>4.5071242E7</v>
      </c>
      <c r="T23" s="3">
        <v>92290.0</v>
      </c>
      <c r="U23" s="3">
        <v>73036.0</v>
      </c>
      <c r="V23" s="3">
        <v>0.0</v>
      </c>
      <c r="W23" s="10">
        <v>31.0</v>
      </c>
    </row>
    <row r="24" ht="117.75" customHeight="1">
      <c r="A24" s="3"/>
      <c r="B24" s="3">
        <f t="shared" si="1"/>
        <v>122</v>
      </c>
      <c r="C24" s="3" t="s">
        <v>23</v>
      </c>
      <c r="D24" s="3" t="s">
        <v>24</v>
      </c>
      <c r="E24" s="3" t="s">
        <v>670</v>
      </c>
      <c r="F24" s="3" t="s">
        <v>671</v>
      </c>
      <c r="G24" s="4">
        <v>42480.29167824074</v>
      </c>
      <c r="H24" s="3" t="s">
        <v>672</v>
      </c>
      <c r="I24" s="3" t="s">
        <v>673</v>
      </c>
      <c r="J24" s="3">
        <v>27.0</v>
      </c>
      <c r="K24" s="3" t="s">
        <v>29</v>
      </c>
      <c r="L24" s="3" t="s">
        <v>335</v>
      </c>
      <c r="M24" s="3">
        <v>126.0</v>
      </c>
      <c r="N24" s="3" t="s">
        <v>31</v>
      </c>
      <c r="O24" s="3" t="s">
        <v>204</v>
      </c>
      <c r="P24" s="3" t="b">
        <v>0</v>
      </c>
      <c r="Q24" s="3" t="s">
        <v>674</v>
      </c>
      <c r="R24" s="3">
        <v>1.0</v>
      </c>
      <c r="S24" s="3">
        <v>7.7986401E7</v>
      </c>
      <c r="T24" s="3">
        <v>221737.0</v>
      </c>
      <c r="U24" s="3">
        <v>175070.0</v>
      </c>
      <c r="V24" s="3">
        <v>0.0</v>
      </c>
      <c r="W24" s="10">
        <v>700.0</v>
      </c>
    </row>
    <row r="25" ht="117.75" customHeight="1">
      <c r="A25" s="3"/>
      <c r="B25" s="3">
        <f t="shared" si="1"/>
        <v>123</v>
      </c>
      <c r="C25" s="3" t="s">
        <v>23</v>
      </c>
      <c r="D25" s="3" t="s">
        <v>24</v>
      </c>
      <c r="E25" s="3" t="s">
        <v>675</v>
      </c>
      <c r="F25" s="3" t="s">
        <v>676</v>
      </c>
      <c r="G25" s="4">
        <v>42482.29167824074</v>
      </c>
      <c r="H25" s="3" t="s">
        <v>677</v>
      </c>
      <c r="I25" s="3" t="s">
        <v>673</v>
      </c>
      <c r="J25" s="3">
        <v>27.0</v>
      </c>
      <c r="K25" s="3" t="s">
        <v>29</v>
      </c>
      <c r="L25" s="3" t="s">
        <v>678</v>
      </c>
      <c r="M25" s="3">
        <v>60.0</v>
      </c>
      <c r="N25" s="3" t="s">
        <v>31</v>
      </c>
      <c r="O25" s="3" t="s">
        <v>204</v>
      </c>
      <c r="P25" s="3" t="b">
        <v>0</v>
      </c>
      <c r="Q25" s="3" t="s">
        <v>679</v>
      </c>
      <c r="R25" s="3">
        <v>1.0</v>
      </c>
      <c r="S25" s="3">
        <v>2.4355541E7</v>
      </c>
      <c r="T25" s="3">
        <v>73155.0</v>
      </c>
      <c r="U25" s="3">
        <v>51621.0</v>
      </c>
      <c r="V25" s="3">
        <v>0.0</v>
      </c>
      <c r="W25" s="10">
        <v>46.0</v>
      </c>
    </row>
    <row r="26" ht="117.75" customHeight="1">
      <c r="A26" s="3"/>
      <c r="B26" s="3">
        <f t="shared" si="1"/>
        <v>124</v>
      </c>
      <c r="C26" s="3" t="s">
        <v>23</v>
      </c>
      <c r="D26" s="3" t="s">
        <v>24</v>
      </c>
      <c r="E26" s="3" t="s">
        <v>680</v>
      </c>
      <c r="F26" s="3" t="s">
        <v>681</v>
      </c>
      <c r="G26" s="4">
        <v>42485.291666666664</v>
      </c>
      <c r="H26" s="3" t="s">
        <v>682</v>
      </c>
      <c r="I26" s="3" t="s">
        <v>673</v>
      </c>
      <c r="J26" s="3">
        <v>27.0</v>
      </c>
      <c r="K26" s="3" t="s">
        <v>29</v>
      </c>
      <c r="L26" s="3" t="s">
        <v>335</v>
      </c>
      <c r="M26" s="3">
        <v>126.0</v>
      </c>
      <c r="N26" s="3" t="s">
        <v>31</v>
      </c>
      <c r="O26" s="3" t="s">
        <v>204</v>
      </c>
      <c r="P26" s="3" t="b">
        <v>0</v>
      </c>
      <c r="Q26" s="3" t="s">
        <v>683</v>
      </c>
      <c r="R26" s="3">
        <v>1.0</v>
      </c>
      <c r="S26" s="3">
        <v>2.022371E7</v>
      </c>
      <c r="T26" s="3">
        <v>51545.0</v>
      </c>
      <c r="U26" s="3">
        <v>40199.0</v>
      </c>
      <c r="V26" s="3">
        <v>0.0</v>
      </c>
      <c r="W26" s="10">
        <v>176.0</v>
      </c>
    </row>
    <row r="27" ht="117.75" customHeight="1">
      <c r="A27" s="3"/>
      <c r="B27" s="3">
        <f t="shared" si="1"/>
        <v>125</v>
      </c>
      <c r="C27" s="3" t="s">
        <v>23</v>
      </c>
      <c r="D27" s="3" t="s">
        <v>24</v>
      </c>
      <c r="E27" s="3" t="s">
        <v>684</v>
      </c>
      <c r="F27" s="3" t="s">
        <v>685</v>
      </c>
      <c r="G27" s="4">
        <v>42487.29167824074</v>
      </c>
      <c r="H27" s="3" t="s">
        <v>686</v>
      </c>
      <c r="I27" s="3" t="s">
        <v>673</v>
      </c>
      <c r="J27" s="3">
        <v>27.0</v>
      </c>
      <c r="K27" s="3" t="s">
        <v>29</v>
      </c>
      <c r="L27" s="3" t="s">
        <v>335</v>
      </c>
      <c r="M27" s="3">
        <v>126.0</v>
      </c>
      <c r="N27" s="3" t="s">
        <v>31</v>
      </c>
      <c r="O27" s="3" t="s">
        <v>204</v>
      </c>
      <c r="P27" s="3" t="b">
        <v>1</v>
      </c>
      <c r="Q27" s="3" t="s">
        <v>687</v>
      </c>
      <c r="R27" s="3">
        <v>1.0</v>
      </c>
      <c r="S27" s="3">
        <v>4.0837857E7</v>
      </c>
      <c r="T27" s="3">
        <v>98571.0</v>
      </c>
      <c r="U27" s="3">
        <v>82444.0</v>
      </c>
      <c r="V27" s="3">
        <v>0.0</v>
      </c>
      <c r="W27" s="10">
        <v>253.0</v>
      </c>
    </row>
    <row r="28" ht="117.75" customHeight="1">
      <c r="A28" s="3"/>
      <c r="B28" s="3">
        <f t="shared" si="1"/>
        <v>126</v>
      </c>
      <c r="C28" s="3" t="s">
        <v>23</v>
      </c>
      <c r="D28" s="3" t="s">
        <v>24</v>
      </c>
      <c r="E28" s="3" t="s">
        <v>688</v>
      </c>
      <c r="F28" s="3" t="s">
        <v>689</v>
      </c>
      <c r="G28" s="4">
        <v>42489.291666666664</v>
      </c>
      <c r="H28" s="3" t="s">
        <v>690</v>
      </c>
      <c r="I28" s="3" t="s">
        <v>673</v>
      </c>
      <c r="J28" s="3">
        <v>27.0</v>
      </c>
      <c r="K28" s="3" t="s">
        <v>29</v>
      </c>
      <c r="L28" s="3" t="s">
        <v>691</v>
      </c>
      <c r="M28" s="3">
        <v>148.0</v>
      </c>
      <c r="N28" s="3" t="s">
        <v>31</v>
      </c>
      <c r="O28" s="3" t="s">
        <v>204</v>
      </c>
      <c r="P28" s="3" t="b">
        <v>0</v>
      </c>
      <c r="Q28" s="3" t="s">
        <v>692</v>
      </c>
      <c r="R28" s="3">
        <v>1.0</v>
      </c>
      <c r="S28" s="3">
        <v>2.96511E7</v>
      </c>
      <c r="T28" s="3">
        <v>53862.0</v>
      </c>
      <c r="U28" s="3">
        <v>44013.0</v>
      </c>
      <c r="V28" s="3">
        <v>0.0</v>
      </c>
      <c r="W28" s="10">
        <v>53.0</v>
      </c>
    </row>
    <row r="29" ht="117.75" customHeight="1">
      <c r="A29" s="3"/>
      <c r="B29" s="3">
        <f t="shared" si="1"/>
        <v>127</v>
      </c>
      <c r="C29" s="3" t="s">
        <v>23</v>
      </c>
      <c r="D29" s="3" t="s">
        <v>24</v>
      </c>
      <c r="E29" s="3" t="s">
        <v>693</v>
      </c>
      <c r="F29" s="3" t="s">
        <v>694</v>
      </c>
      <c r="G29" s="4">
        <v>42492.29167824074</v>
      </c>
      <c r="H29" s="3" t="s">
        <v>695</v>
      </c>
      <c r="I29" s="3" t="s">
        <v>673</v>
      </c>
      <c r="J29" s="3">
        <v>27.0</v>
      </c>
      <c r="K29" s="3" t="s">
        <v>29</v>
      </c>
      <c r="L29" s="3" t="s">
        <v>335</v>
      </c>
      <c r="M29" s="3">
        <v>126.0</v>
      </c>
      <c r="N29" s="3" t="s">
        <v>31</v>
      </c>
      <c r="O29" s="3" t="s">
        <v>204</v>
      </c>
      <c r="P29" s="3" t="b">
        <v>0</v>
      </c>
      <c r="Q29" s="3" t="s">
        <v>696</v>
      </c>
      <c r="R29" s="3">
        <v>1.0</v>
      </c>
      <c r="S29" s="3">
        <v>4.8918329E7</v>
      </c>
      <c r="T29" s="3">
        <v>160035.0</v>
      </c>
      <c r="U29" s="3">
        <v>134016.0</v>
      </c>
      <c r="V29" s="3">
        <v>0.0</v>
      </c>
      <c r="W29" s="10">
        <v>46.0</v>
      </c>
    </row>
    <row r="30" ht="117.75" customHeight="1">
      <c r="A30" s="3"/>
      <c r="B30" s="3">
        <f t="shared" si="1"/>
        <v>128</v>
      </c>
      <c r="C30" s="3" t="s">
        <v>23</v>
      </c>
      <c r="D30" s="3" t="s">
        <v>24</v>
      </c>
      <c r="E30" s="3" t="s">
        <v>697</v>
      </c>
      <c r="F30" s="3" t="s">
        <v>698</v>
      </c>
      <c r="G30" s="4">
        <v>42494.29167824074</v>
      </c>
      <c r="H30" s="3" t="s">
        <v>699</v>
      </c>
      <c r="I30" s="3" t="s">
        <v>673</v>
      </c>
      <c r="J30" s="3">
        <v>27.0</v>
      </c>
      <c r="K30" s="3" t="s">
        <v>29</v>
      </c>
      <c r="L30" s="3" t="s">
        <v>335</v>
      </c>
      <c r="M30" s="3">
        <v>126.0</v>
      </c>
      <c r="N30" s="3" t="s">
        <v>31</v>
      </c>
      <c r="O30" s="3" t="s">
        <v>204</v>
      </c>
      <c r="P30" s="3" t="b">
        <v>0</v>
      </c>
      <c r="Q30" s="3" t="s">
        <v>700</v>
      </c>
      <c r="R30" s="3">
        <v>1.0</v>
      </c>
      <c r="S30" s="3">
        <v>1.74512141E8</v>
      </c>
      <c r="T30" s="3">
        <v>408456.0</v>
      </c>
      <c r="U30" s="3">
        <v>354550.0</v>
      </c>
      <c r="V30" s="3">
        <v>0.0</v>
      </c>
      <c r="W30" s="10">
        <v>62.0</v>
      </c>
    </row>
    <row r="31" ht="117.75" customHeight="1">
      <c r="A31" s="3"/>
      <c r="B31" s="3">
        <f t="shared" si="1"/>
        <v>129</v>
      </c>
      <c r="C31" s="3" t="s">
        <v>23</v>
      </c>
      <c r="D31" s="3" t="s">
        <v>24</v>
      </c>
      <c r="E31" s="3" t="str">
        <f>-QIAvKjNgDY</f>
        <v>#NAME?</v>
      </c>
      <c r="F31" s="3" t="s">
        <v>701</v>
      </c>
      <c r="G31" s="4">
        <v>42496.291666666664</v>
      </c>
      <c r="H31" s="3" t="s">
        <v>702</v>
      </c>
      <c r="I31" s="3" t="s">
        <v>673</v>
      </c>
      <c r="J31" s="3">
        <v>27.0</v>
      </c>
      <c r="K31" s="3" t="s">
        <v>29</v>
      </c>
      <c r="L31" s="3" t="s">
        <v>703</v>
      </c>
      <c r="M31" s="3">
        <v>1584.0</v>
      </c>
      <c r="N31" s="3" t="s">
        <v>31</v>
      </c>
      <c r="O31" s="3" t="s">
        <v>204</v>
      </c>
      <c r="P31" s="3" t="b">
        <v>0</v>
      </c>
      <c r="Q31" s="3" t="s">
        <v>704</v>
      </c>
      <c r="R31" s="3">
        <v>1.0</v>
      </c>
      <c r="S31" s="3">
        <v>2.7465381E7</v>
      </c>
      <c r="T31" s="3">
        <v>32476.0</v>
      </c>
      <c r="U31" s="3">
        <v>22069.0</v>
      </c>
      <c r="V31" s="3">
        <v>0.0</v>
      </c>
      <c r="W31" s="10">
        <v>183.0</v>
      </c>
    </row>
    <row r="32" ht="117.75" customHeight="1">
      <c r="A32" s="3"/>
      <c r="B32" s="3">
        <f t="shared" si="1"/>
        <v>130</v>
      </c>
      <c r="C32" s="3" t="s">
        <v>23</v>
      </c>
      <c r="D32" s="3" t="s">
        <v>24</v>
      </c>
      <c r="E32" s="3" t="s">
        <v>705</v>
      </c>
      <c r="F32" s="3" t="s">
        <v>706</v>
      </c>
      <c r="G32" s="4">
        <v>42499.291666666664</v>
      </c>
      <c r="H32" s="3" t="s">
        <v>707</v>
      </c>
      <c r="I32" s="3" t="s">
        <v>673</v>
      </c>
      <c r="J32" s="3">
        <v>27.0</v>
      </c>
      <c r="K32" s="3" t="s">
        <v>29</v>
      </c>
      <c r="L32" s="3" t="s">
        <v>708</v>
      </c>
      <c r="M32" s="3">
        <v>296.0</v>
      </c>
      <c r="N32" s="3" t="s">
        <v>31</v>
      </c>
      <c r="O32" s="3" t="s">
        <v>204</v>
      </c>
      <c r="P32" s="3" t="b">
        <v>0</v>
      </c>
      <c r="Q32" s="3" t="s">
        <v>709</v>
      </c>
      <c r="R32" s="3">
        <v>1.0</v>
      </c>
      <c r="S32" s="3">
        <v>5.7481102E7</v>
      </c>
      <c r="T32" s="3">
        <v>131081.0</v>
      </c>
      <c r="U32" s="3">
        <v>100426.0</v>
      </c>
      <c r="V32" s="3">
        <v>0.0</v>
      </c>
      <c r="W32" s="10">
        <v>134.0</v>
      </c>
    </row>
    <row r="33" ht="117.75" customHeight="1">
      <c r="A33" s="3"/>
      <c r="B33" s="3">
        <f t="shared" si="1"/>
        <v>131</v>
      </c>
      <c r="C33" s="3" t="s">
        <v>23</v>
      </c>
      <c r="D33" s="3" t="s">
        <v>24</v>
      </c>
      <c r="E33" s="3" t="s">
        <v>710</v>
      </c>
      <c r="F33" s="3" t="s">
        <v>711</v>
      </c>
      <c r="G33" s="4">
        <v>42501.29306712963</v>
      </c>
      <c r="H33" s="3" t="s">
        <v>712</v>
      </c>
      <c r="I33" s="3" t="s">
        <v>673</v>
      </c>
      <c r="J33" s="3">
        <v>27.0</v>
      </c>
      <c r="K33" s="3" t="s">
        <v>29</v>
      </c>
      <c r="L33" s="3" t="s">
        <v>713</v>
      </c>
      <c r="M33" s="3">
        <v>560.0</v>
      </c>
      <c r="N33" s="3" t="s">
        <v>31</v>
      </c>
      <c r="O33" s="3" t="s">
        <v>204</v>
      </c>
      <c r="P33" s="3" t="b">
        <v>1</v>
      </c>
      <c r="Q33" s="3" t="s">
        <v>714</v>
      </c>
      <c r="R33" s="3">
        <v>1.0</v>
      </c>
      <c r="S33" s="3">
        <v>4.0219736E7</v>
      </c>
      <c r="T33" s="3">
        <v>88151.0</v>
      </c>
      <c r="U33" s="3">
        <v>66613.0</v>
      </c>
      <c r="V33" s="3">
        <v>0.0</v>
      </c>
      <c r="W33" s="10">
        <v>31.0</v>
      </c>
    </row>
    <row r="34" ht="117.75" customHeight="1">
      <c r="A34" s="3"/>
      <c r="B34" s="3">
        <f t="shared" si="1"/>
        <v>132</v>
      </c>
      <c r="C34" s="3" t="s">
        <v>23</v>
      </c>
      <c r="D34" s="3" t="s">
        <v>24</v>
      </c>
      <c r="E34" s="3" t="s">
        <v>715</v>
      </c>
      <c r="F34" s="3" t="s">
        <v>716</v>
      </c>
      <c r="G34" s="4">
        <v>42503.265543981484</v>
      </c>
      <c r="H34" s="3" t="s">
        <v>717</v>
      </c>
      <c r="I34" s="3" t="s">
        <v>673</v>
      </c>
      <c r="J34" s="3">
        <v>27.0</v>
      </c>
      <c r="K34" s="3" t="s">
        <v>29</v>
      </c>
      <c r="L34" s="3" t="s">
        <v>718</v>
      </c>
      <c r="M34" s="3">
        <v>327.0</v>
      </c>
      <c r="N34" s="3" t="s">
        <v>31</v>
      </c>
      <c r="O34" s="3" t="s">
        <v>204</v>
      </c>
      <c r="P34" s="3" t="b">
        <v>0</v>
      </c>
      <c r="Q34" s="3" t="s">
        <v>719</v>
      </c>
      <c r="R34" s="3">
        <v>1.0</v>
      </c>
      <c r="S34" s="3">
        <v>5748617.0</v>
      </c>
      <c r="T34" s="3">
        <v>4905.0</v>
      </c>
      <c r="U34" s="3">
        <v>2450.0</v>
      </c>
      <c r="V34" s="3">
        <v>0.0</v>
      </c>
      <c r="W34" s="10">
        <v>54.0</v>
      </c>
    </row>
    <row r="35" ht="117.75" customHeight="1">
      <c r="A35" s="3"/>
      <c r="B35" s="3">
        <f t="shared" si="1"/>
        <v>133</v>
      </c>
      <c r="C35" s="3" t="s">
        <v>23</v>
      </c>
      <c r="D35" s="3" t="s">
        <v>24</v>
      </c>
      <c r="E35" s="3" t="s">
        <v>720</v>
      </c>
      <c r="F35" s="3" t="s">
        <v>721</v>
      </c>
      <c r="G35" s="4">
        <v>42506.29167824074</v>
      </c>
      <c r="H35" s="3" t="s">
        <v>722</v>
      </c>
      <c r="I35" s="3" t="s">
        <v>673</v>
      </c>
      <c r="J35" s="3">
        <v>27.0</v>
      </c>
      <c r="K35" s="3" t="s">
        <v>29</v>
      </c>
      <c r="L35" s="3" t="s">
        <v>723</v>
      </c>
      <c r="M35" s="3">
        <v>815.0</v>
      </c>
      <c r="N35" s="3" t="s">
        <v>31</v>
      </c>
      <c r="O35" s="3" t="s">
        <v>204</v>
      </c>
      <c r="P35" s="3" t="b">
        <v>0</v>
      </c>
      <c r="Q35" s="3" t="s">
        <v>724</v>
      </c>
      <c r="R35" s="3">
        <v>1.0</v>
      </c>
      <c r="S35" s="3">
        <v>1.1744523E7</v>
      </c>
      <c r="T35" s="3">
        <v>24268.0</v>
      </c>
      <c r="U35" s="3">
        <v>18264.0</v>
      </c>
      <c r="V35" s="3">
        <v>0.0</v>
      </c>
      <c r="W35" s="10">
        <v>250.0</v>
      </c>
    </row>
    <row r="36" ht="117.75" customHeight="1">
      <c r="A36" s="3"/>
      <c r="B36" s="3">
        <f t="shared" si="1"/>
        <v>134</v>
      </c>
      <c r="C36" s="3" t="s">
        <v>23</v>
      </c>
      <c r="D36" s="3" t="s">
        <v>24</v>
      </c>
      <c r="E36" s="3" t="s">
        <v>725</v>
      </c>
      <c r="F36" s="3" t="s">
        <v>726</v>
      </c>
      <c r="G36" s="4">
        <v>42508.291666666664</v>
      </c>
      <c r="H36" s="3" t="s">
        <v>727</v>
      </c>
      <c r="I36" s="3" t="s">
        <v>673</v>
      </c>
      <c r="J36" s="3">
        <v>27.0</v>
      </c>
      <c r="K36" s="3" t="s">
        <v>29</v>
      </c>
      <c r="L36" s="3" t="s">
        <v>728</v>
      </c>
      <c r="M36" s="3">
        <v>638.0</v>
      </c>
      <c r="N36" s="3" t="s">
        <v>31</v>
      </c>
      <c r="O36" s="3" t="s">
        <v>204</v>
      </c>
      <c r="P36" s="3" t="b">
        <v>0</v>
      </c>
      <c r="Q36" s="3" t="s">
        <v>729</v>
      </c>
      <c r="R36" s="3">
        <v>1.0</v>
      </c>
      <c r="S36" s="3">
        <v>1.8668584E7</v>
      </c>
      <c r="T36" s="3">
        <v>9665.0</v>
      </c>
      <c r="U36" s="3">
        <v>5408.0</v>
      </c>
      <c r="V36" s="3">
        <v>0.0</v>
      </c>
      <c r="W36" s="10">
        <v>20.0</v>
      </c>
    </row>
    <row r="37" ht="117.75" customHeight="1">
      <c r="A37" s="3"/>
      <c r="B37" s="3">
        <f t="shared" si="1"/>
        <v>135</v>
      </c>
      <c r="C37" s="3" t="s">
        <v>23</v>
      </c>
      <c r="D37" s="3" t="s">
        <v>24</v>
      </c>
      <c r="E37" s="3" t="s">
        <v>730</v>
      </c>
      <c r="F37" s="3" t="s">
        <v>731</v>
      </c>
      <c r="G37" s="4">
        <v>42510.29167824074</v>
      </c>
      <c r="H37" s="3" t="s">
        <v>732</v>
      </c>
      <c r="I37" s="3" t="s">
        <v>673</v>
      </c>
      <c r="J37" s="3">
        <v>27.0</v>
      </c>
      <c r="K37" s="3" t="s">
        <v>29</v>
      </c>
      <c r="L37" s="3" t="s">
        <v>718</v>
      </c>
      <c r="M37" s="3">
        <v>327.0</v>
      </c>
      <c r="N37" s="3" t="s">
        <v>31</v>
      </c>
      <c r="O37" s="3" t="s">
        <v>204</v>
      </c>
      <c r="P37" s="3" t="b">
        <v>0</v>
      </c>
      <c r="Q37" s="3" t="s">
        <v>733</v>
      </c>
      <c r="R37" s="3">
        <v>1.0</v>
      </c>
      <c r="S37" s="3">
        <v>5640527.0</v>
      </c>
      <c r="T37" s="3">
        <v>2107.0</v>
      </c>
      <c r="U37" s="3">
        <v>1460.0</v>
      </c>
      <c r="V37" s="3">
        <v>0.0</v>
      </c>
      <c r="W37" s="10">
        <v>31.0</v>
      </c>
    </row>
    <row r="38" ht="117.75" customHeight="1">
      <c r="A38" s="3"/>
      <c r="B38" s="3">
        <f t="shared" si="1"/>
        <v>136</v>
      </c>
      <c r="C38" s="3" t="s">
        <v>23</v>
      </c>
      <c r="D38" s="3" t="s">
        <v>24</v>
      </c>
      <c r="E38" s="3" t="s">
        <v>734</v>
      </c>
      <c r="F38" s="3" t="s">
        <v>735</v>
      </c>
      <c r="G38" s="4">
        <v>42513.29167824074</v>
      </c>
      <c r="H38" s="3" t="s">
        <v>736</v>
      </c>
      <c r="I38" s="3" t="s">
        <v>673</v>
      </c>
      <c r="J38" s="3">
        <v>27.0</v>
      </c>
      <c r="K38" s="3" t="s">
        <v>29</v>
      </c>
      <c r="L38" s="3" t="s">
        <v>737</v>
      </c>
      <c r="M38" s="3">
        <v>440.0</v>
      </c>
      <c r="N38" s="3" t="s">
        <v>31</v>
      </c>
      <c r="O38" s="3" t="s">
        <v>204</v>
      </c>
      <c r="P38" s="3" t="b">
        <v>0</v>
      </c>
      <c r="Q38" s="3" t="s">
        <v>738</v>
      </c>
      <c r="R38" s="3">
        <v>1.0</v>
      </c>
      <c r="S38" s="3">
        <v>4749883.0</v>
      </c>
      <c r="T38" s="3">
        <v>6287.0</v>
      </c>
      <c r="U38" s="3">
        <v>4047.0</v>
      </c>
      <c r="V38" s="3">
        <v>0.0</v>
      </c>
      <c r="W38" s="10">
        <v>11.0</v>
      </c>
    </row>
    <row r="39" ht="117.75" customHeight="1">
      <c r="A39" s="3"/>
      <c r="B39" s="3">
        <f t="shared" si="1"/>
        <v>137</v>
      </c>
      <c r="C39" s="3" t="s">
        <v>23</v>
      </c>
      <c r="D39" s="3" t="s">
        <v>24</v>
      </c>
      <c r="E39" s="3" t="s">
        <v>739</v>
      </c>
      <c r="F39" s="3" t="s">
        <v>740</v>
      </c>
      <c r="G39" s="4">
        <v>42522.29167824074</v>
      </c>
      <c r="H39" s="3" t="s">
        <v>741</v>
      </c>
      <c r="I39" s="3" t="s">
        <v>673</v>
      </c>
      <c r="J39" s="3">
        <v>27.0</v>
      </c>
      <c r="K39" s="3" t="s">
        <v>29</v>
      </c>
      <c r="L39" s="3" t="s">
        <v>718</v>
      </c>
      <c r="M39" s="3">
        <v>327.0</v>
      </c>
      <c r="N39" s="3" t="s">
        <v>31</v>
      </c>
      <c r="O39" s="3" t="s">
        <v>204</v>
      </c>
      <c r="P39" s="3" t="b">
        <v>0</v>
      </c>
      <c r="Q39" s="3" t="s">
        <v>742</v>
      </c>
      <c r="R39" s="3">
        <v>1.0</v>
      </c>
      <c r="S39" s="3">
        <v>8512361.0</v>
      </c>
      <c r="T39" s="3">
        <v>3264.0</v>
      </c>
      <c r="U39" s="3">
        <v>1882.0</v>
      </c>
      <c r="V39" s="3">
        <v>0.0</v>
      </c>
      <c r="W39" s="10">
        <v>41.0</v>
      </c>
    </row>
    <row r="40" ht="117.75" customHeight="1">
      <c r="A40" s="3"/>
      <c r="B40" s="3">
        <f t="shared" si="1"/>
        <v>138</v>
      </c>
      <c r="C40" s="3" t="s">
        <v>23</v>
      </c>
      <c r="D40" s="3" t="s">
        <v>24</v>
      </c>
      <c r="E40" s="3" t="s">
        <v>743</v>
      </c>
      <c r="F40" s="3" t="s">
        <v>744</v>
      </c>
      <c r="G40" s="4">
        <v>42524.29167824074</v>
      </c>
      <c r="H40" s="3" t="s">
        <v>745</v>
      </c>
      <c r="I40" s="3" t="s">
        <v>673</v>
      </c>
      <c r="J40" s="3">
        <v>27.0</v>
      </c>
      <c r="K40" s="3" t="s">
        <v>29</v>
      </c>
      <c r="L40" s="3" t="s">
        <v>746</v>
      </c>
      <c r="M40" s="3">
        <v>3552.0</v>
      </c>
      <c r="N40" s="3" t="s">
        <v>31</v>
      </c>
      <c r="O40" s="3" t="s">
        <v>204</v>
      </c>
      <c r="P40" s="3" t="b">
        <v>0</v>
      </c>
      <c r="Q40" s="3" t="s">
        <v>747</v>
      </c>
      <c r="R40" s="3">
        <v>1.0</v>
      </c>
      <c r="S40" s="3">
        <v>4272045.0</v>
      </c>
      <c r="T40" s="3">
        <v>6015.0</v>
      </c>
      <c r="U40" s="3">
        <v>4430.0</v>
      </c>
      <c r="V40" s="3">
        <v>0.0</v>
      </c>
      <c r="W40" s="10">
        <v>2.0</v>
      </c>
    </row>
    <row r="41" ht="117.75" customHeight="1">
      <c r="A41" s="3"/>
      <c r="B41" s="3">
        <f t="shared" si="1"/>
        <v>139</v>
      </c>
      <c r="C41" s="3" t="s">
        <v>23</v>
      </c>
      <c r="D41" s="3" t="s">
        <v>24</v>
      </c>
      <c r="E41" s="3" t="s">
        <v>748</v>
      </c>
      <c r="F41" s="3" t="s">
        <v>749</v>
      </c>
      <c r="G41" s="4">
        <v>42527.291666666664</v>
      </c>
      <c r="H41" s="3" t="s">
        <v>750</v>
      </c>
      <c r="I41" s="3" t="s">
        <v>673</v>
      </c>
      <c r="J41" s="3">
        <v>27.0</v>
      </c>
      <c r="K41" s="3" t="s">
        <v>29</v>
      </c>
      <c r="L41" s="3" t="s">
        <v>718</v>
      </c>
      <c r="M41" s="3">
        <v>327.0</v>
      </c>
      <c r="N41" s="3" t="s">
        <v>31</v>
      </c>
      <c r="O41" s="3" t="s">
        <v>204</v>
      </c>
      <c r="P41" s="3" t="b">
        <v>0</v>
      </c>
      <c r="Q41" s="3" t="s">
        <v>751</v>
      </c>
      <c r="R41" s="3">
        <v>1.0</v>
      </c>
      <c r="S41" s="3">
        <v>7335314.0</v>
      </c>
      <c r="T41" s="3">
        <v>3822.0</v>
      </c>
      <c r="U41" s="3">
        <v>2250.0</v>
      </c>
      <c r="V41" s="3">
        <v>0.0</v>
      </c>
      <c r="W41" s="10">
        <v>84.0</v>
      </c>
    </row>
    <row r="42" ht="117.75" customHeight="1">
      <c r="A42" s="3"/>
      <c r="B42" s="3">
        <f t="shared" si="1"/>
        <v>140</v>
      </c>
      <c r="C42" s="3" t="s">
        <v>23</v>
      </c>
      <c r="D42" s="3" t="s">
        <v>24</v>
      </c>
      <c r="E42" s="3" t="s">
        <v>752</v>
      </c>
      <c r="F42" s="3" t="s">
        <v>753</v>
      </c>
      <c r="G42" s="4">
        <v>42529.291666666664</v>
      </c>
      <c r="H42" s="3" t="s">
        <v>754</v>
      </c>
      <c r="I42" s="3" t="s">
        <v>673</v>
      </c>
      <c r="J42" s="3">
        <v>27.0</v>
      </c>
      <c r="K42" s="3" t="s">
        <v>29</v>
      </c>
      <c r="L42" s="3" t="s">
        <v>755</v>
      </c>
      <c r="M42" s="3">
        <v>329.0</v>
      </c>
      <c r="N42" s="3" t="s">
        <v>31</v>
      </c>
      <c r="O42" s="3" t="s">
        <v>204</v>
      </c>
      <c r="P42" s="3" t="b">
        <v>0</v>
      </c>
      <c r="Q42" s="3" t="s">
        <v>756</v>
      </c>
      <c r="R42" s="3">
        <v>1.0</v>
      </c>
      <c r="S42" s="3">
        <v>6684127.0</v>
      </c>
      <c r="T42" s="3">
        <v>3611.0</v>
      </c>
      <c r="U42" s="3">
        <v>1898.0</v>
      </c>
      <c r="V42" s="3">
        <v>0.0</v>
      </c>
      <c r="W42" s="10">
        <v>28.0</v>
      </c>
    </row>
    <row r="43" ht="117.75" customHeight="1">
      <c r="A43" s="3"/>
      <c r="B43" s="3">
        <f t="shared" si="1"/>
        <v>141</v>
      </c>
      <c r="C43" s="3" t="s">
        <v>23</v>
      </c>
      <c r="D43" s="3" t="s">
        <v>24</v>
      </c>
      <c r="E43" s="3" t="s">
        <v>757</v>
      </c>
      <c r="F43" s="3" t="s">
        <v>758</v>
      </c>
      <c r="G43" s="4">
        <v>42531.29167824074</v>
      </c>
      <c r="H43" s="3" t="s">
        <v>759</v>
      </c>
      <c r="I43" s="3" t="s">
        <v>673</v>
      </c>
      <c r="J43" s="3">
        <v>27.0</v>
      </c>
      <c r="K43" s="3" t="s">
        <v>29</v>
      </c>
      <c r="L43" s="3" t="s">
        <v>760</v>
      </c>
      <c r="M43" s="3">
        <v>184.0</v>
      </c>
      <c r="N43" s="3" t="s">
        <v>31</v>
      </c>
      <c r="O43" s="3" t="s">
        <v>204</v>
      </c>
      <c r="P43" s="3" t="b">
        <v>0</v>
      </c>
      <c r="Q43" s="3" t="s">
        <v>761</v>
      </c>
      <c r="R43" s="3">
        <v>1.0</v>
      </c>
      <c r="S43" s="3">
        <v>1.2617508E7</v>
      </c>
      <c r="T43" s="3">
        <v>14970.0</v>
      </c>
      <c r="U43" s="3">
        <v>11702.0</v>
      </c>
      <c r="V43" s="3">
        <v>0.0</v>
      </c>
      <c r="W43" s="10">
        <v>12.0</v>
      </c>
    </row>
    <row r="44" ht="117.75" customHeight="1">
      <c r="A44" s="3"/>
      <c r="B44" s="3">
        <f t="shared" si="1"/>
        <v>142</v>
      </c>
      <c r="C44" s="3" t="s">
        <v>23</v>
      </c>
      <c r="D44" s="3" t="s">
        <v>24</v>
      </c>
      <c r="E44" s="3" t="s">
        <v>762</v>
      </c>
      <c r="F44" s="3" t="s">
        <v>763</v>
      </c>
      <c r="G44" s="4">
        <v>42534.702418981484</v>
      </c>
      <c r="H44" s="3" t="s">
        <v>764</v>
      </c>
      <c r="I44" s="3" t="s">
        <v>673</v>
      </c>
      <c r="J44" s="3">
        <v>27.0</v>
      </c>
      <c r="K44" s="3" t="s">
        <v>29</v>
      </c>
      <c r="L44" s="3" t="s">
        <v>765</v>
      </c>
      <c r="M44" s="3">
        <v>363.0</v>
      </c>
      <c r="N44" s="3" t="s">
        <v>31</v>
      </c>
      <c r="O44" s="3" t="s">
        <v>204</v>
      </c>
      <c r="P44" s="3" t="b">
        <v>0</v>
      </c>
      <c r="Q44" s="3" t="s">
        <v>766</v>
      </c>
      <c r="R44" s="3">
        <v>1.0</v>
      </c>
      <c r="S44" s="3">
        <v>6671901.0</v>
      </c>
      <c r="T44" s="3">
        <v>2472.0</v>
      </c>
      <c r="U44" s="3">
        <v>1637.0</v>
      </c>
      <c r="V44" s="3">
        <v>0.0</v>
      </c>
      <c r="W44" s="10">
        <v>20.0</v>
      </c>
    </row>
    <row r="45" ht="117.75" customHeight="1">
      <c r="A45" s="3"/>
      <c r="B45" s="3">
        <f t="shared" si="1"/>
        <v>143</v>
      </c>
      <c r="C45" s="3" t="s">
        <v>23</v>
      </c>
      <c r="D45" s="3" t="s">
        <v>24</v>
      </c>
      <c r="E45" s="3" t="s">
        <v>767</v>
      </c>
      <c r="F45" s="3" t="s">
        <v>768</v>
      </c>
      <c r="G45" s="4">
        <v>42536.29167824074</v>
      </c>
      <c r="H45" s="3" t="s">
        <v>769</v>
      </c>
      <c r="I45" s="3" t="s">
        <v>673</v>
      </c>
      <c r="J45" s="3">
        <v>27.0</v>
      </c>
      <c r="K45" s="3" t="s">
        <v>29</v>
      </c>
      <c r="L45" s="3" t="s">
        <v>765</v>
      </c>
      <c r="M45" s="3">
        <v>363.0</v>
      </c>
      <c r="N45" s="3" t="s">
        <v>31</v>
      </c>
      <c r="O45" s="3" t="s">
        <v>204</v>
      </c>
      <c r="P45" s="3" t="b">
        <v>0</v>
      </c>
      <c r="Q45" s="3" t="s">
        <v>770</v>
      </c>
      <c r="R45" s="3">
        <v>1.0</v>
      </c>
      <c r="S45" s="3">
        <v>1.0425968E7</v>
      </c>
      <c r="T45" s="3">
        <v>5450.0</v>
      </c>
      <c r="U45" s="3">
        <v>3978.0</v>
      </c>
      <c r="V45" s="3">
        <v>0.0</v>
      </c>
      <c r="W45" s="10">
        <v>64.0</v>
      </c>
    </row>
    <row r="46" ht="117.75" customHeight="1">
      <c r="A46" s="3"/>
      <c r="B46" s="3">
        <f t="shared" si="1"/>
        <v>144</v>
      </c>
      <c r="C46" s="3" t="s">
        <v>23</v>
      </c>
      <c r="D46" s="3" t="s">
        <v>24</v>
      </c>
      <c r="E46" s="3" t="s">
        <v>771</v>
      </c>
      <c r="F46" s="3" t="s">
        <v>772</v>
      </c>
      <c r="G46" s="4">
        <v>42538.34140046296</v>
      </c>
      <c r="H46" s="3" t="s">
        <v>773</v>
      </c>
      <c r="I46" s="3" t="s">
        <v>673</v>
      </c>
      <c r="J46" s="3">
        <v>27.0</v>
      </c>
      <c r="K46" s="3" t="s">
        <v>29</v>
      </c>
      <c r="L46" s="3" t="s">
        <v>774</v>
      </c>
      <c r="M46" s="3">
        <v>374.0</v>
      </c>
      <c r="N46" s="3" t="s">
        <v>31</v>
      </c>
      <c r="O46" s="3" t="s">
        <v>204</v>
      </c>
      <c r="P46" s="3" t="b">
        <v>0</v>
      </c>
      <c r="Q46" s="3" t="s">
        <v>775</v>
      </c>
      <c r="R46" s="3">
        <v>1.0</v>
      </c>
      <c r="S46" s="3">
        <v>3.1845598E7</v>
      </c>
      <c r="T46" s="3">
        <v>63051.0</v>
      </c>
      <c r="U46" s="3">
        <v>50342.0</v>
      </c>
      <c r="V46" s="3">
        <v>0.0</v>
      </c>
      <c r="W46" s="10">
        <v>70.0</v>
      </c>
    </row>
    <row r="47" ht="117.75" customHeight="1">
      <c r="A47" s="3"/>
      <c r="B47" s="3">
        <f t="shared" si="1"/>
        <v>145</v>
      </c>
      <c r="C47" s="3" t="s">
        <v>23</v>
      </c>
      <c r="D47" s="3" t="s">
        <v>24</v>
      </c>
      <c r="E47" s="3" t="s">
        <v>776</v>
      </c>
      <c r="F47" s="3" t="s">
        <v>777</v>
      </c>
      <c r="G47" s="4">
        <v>42541.327314814815</v>
      </c>
      <c r="H47" s="3" t="s">
        <v>778</v>
      </c>
      <c r="I47" s="3" t="s">
        <v>673</v>
      </c>
      <c r="J47" s="3">
        <v>27.0</v>
      </c>
      <c r="K47" s="3" t="s">
        <v>29</v>
      </c>
      <c r="L47" s="3" t="s">
        <v>779</v>
      </c>
      <c r="M47" s="3">
        <v>311.0</v>
      </c>
      <c r="N47" s="3" t="s">
        <v>31</v>
      </c>
      <c r="O47" s="3" t="s">
        <v>204</v>
      </c>
      <c r="P47" s="3" t="b">
        <v>0</v>
      </c>
      <c r="Q47" s="3" t="s">
        <v>780</v>
      </c>
      <c r="R47" s="3">
        <v>1.0</v>
      </c>
      <c r="S47" s="3">
        <v>4097415.0</v>
      </c>
      <c r="T47" s="3">
        <v>4414.0</v>
      </c>
      <c r="U47" s="3">
        <v>2546.0</v>
      </c>
      <c r="V47" s="3">
        <v>0.0</v>
      </c>
      <c r="W47" s="10">
        <v>15.0</v>
      </c>
    </row>
    <row r="48" ht="117.75" customHeight="1">
      <c r="A48" s="3"/>
      <c r="B48" s="3">
        <f t="shared" si="1"/>
        <v>146</v>
      </c>
      <c r="C48" s="3" t="s">
        <v>23</v>
      </c>
      <c r="D48" s="3" t="s">
        <v>24</v>
      </c>
      <c r="E48" s="3" t="s">
        <v>781</v>
      </c>
      <c r="F48" s="3" t="s">
        <v>782</v>
      </c>
      <c r="G48" s="4">
        <v>42543.291666666664</v>
      </c>
      <c r="H48" s="3" t="s">
        <v>783</v>
      </c>
      <c r="I48" s="3" t="s">
        <v>673</v>
      </c>
      <c r="J48" s="3">
        <v>27.0</v>
      </c>
      <c r="K48" s="3" t="s">
        <v>29</v>
      </c>
      <c r="L48" s="3" t="s">
        <v>784</v>
      </c>
      <c r="M48" s="3">
        <v>2682.0</v>
      </c>
      <c r="N48" s="3" t="s">
        <v>31</v>
      </c>
      <c r="O48" s="3" t="s">
        <v>204</v>
      </c>
      <c r="P48" s="3" t="b">
        <v>0</v>
      </c>
      <c r="Q48" s="3" t="s">
        <v>785</v>
      </c>
      <c r="R48" s="3">
        <v>1.0</v>
      </c>
      <c r="S48" s="3">
        <v>1.9219471E7</v>
      </c>
      <c r="T48" s="3">
        <v>24089.0</v>
      </c>
      <c r="U48" s="3">
        <v>14880.0</v>
      </c>
      <c r="V48" s="3">
        <v>0.0</v>
      </c>
      <c r="W48" s="10">
        <v>78.0</v>
      </c>
    </row>
    <row r="49" ht="117.75" customHeight="1">
      <c r="A49" s="3"/>
      <c r="B49" s="3">
        <f t="shared" si="1"/>
        <v>147</v>
      </c>
      <c r="C49" s="3" t="s">
        <v>23</v>
      </c>
      <c r="D49" s="3" t="s">
        <v>24</v>
      </c>
      <c r="E49" s="3" t="s">
        <v>786</v>
      </c>
      <c r="F49" s="3" t="s">
        <v>787</v>
      </c>
      <c r="G49" s="4">
        <v>42545.29167824074</v>
      </c>
      <c r="H49" s="3" t="s">
        <v>788</v>
      </c>
      <c r="I49" s="3" t="s">
        <v>673</v>
      </c>
      <c r="J49" s="3">
        <v>27.0</v>
      </c>
      <c r="K49" s="3" t="s">
        <v>29</v>
      </c>
      <c r="L49" s="3" t="s">
        <v>789</v>
      </c>
      <c r="M49" s="3">
        <v>1071.0</v>
      </c>
      <c r="N49" s="3" t="s">
        <v>31</v>
      </c>
      <c r="O49" s="3" t="s">
        <v>204</v>
      </c>
      <c r="P49" s="3" t="b">
        <v>0</v>
      </c>
      <c r="Q49" s="3" t="s">
        <v>790</v>
      </c>
      <c r="R49" s="3">
        <v>1.0</v>
      </c>
      <c r="S49" s="3">
        <v>4.6578612E7</v>
      </c>
      <c r="T49" s="3">
        <v>67635.0</v>
      </c>
      <c r="U49" s="3">
        <v>50271.0</v>
      </c>
      <c r="V49" s="3">
        <v>0.0</v>
      </c>
      <c r="W49" s="10">
        <v>50.0</v>
      </c>
    </row>
    <row r="50" ht="117.75" customHeight="1">
      <c r="A50" s="3"/>
      <c r="B50" s="3">
        <f t="shared" si="1"/>
        <v>148</v>
      </c>
      <c r="C50" s="3" t="s">
        <v>23</v>
      </c>
      <c r="D50" s="3" t="s">
        <v>24</v>
      </c>
      <c r="E50" s="3" t="s">
        <v>791</v>
      </c>
      <c r="F50" s="3" t="s">
        <v>792</v>
      </c>
      <c r="G50" s="4">
        <v>42548.29167824074</v>
      </c>
      <c r="H50" s="3" t="s">
        <v>793</v>
      </c>
      <c r="I50" s="3" t="s">
        <v>673</v>
      </c>
      <c r="J50" s="3">
        <v>27.0</v>
      </c>
      <c r="K50" s="3" t="s">
        <v>29</v>
      </c>
      <c r="L50" s="3" t="s">
        <v>794</v>
      </c>
      <c r="M50" s="3">
        <v>220.0</v>
      </c>
      <c r="N50" s="3" t="s">
        <v>31</v>
      </c>
      <c r="O50" s="3" t="s">
        <v>32</v>
      </c>
      <c r="P50" s="3" t="b">
        <v>0</v>
      </c>
      <c r="Q50" s="3" t="s">
        <v>795</v>
      </c>
      <c r="R50" s="3">
        <v>1.0</v>
      </c>
      <c r="S50" s="3">
        <v>8454704.0</v>
      </c>
      <c r="T50" s="3">
        <v>11976.0</v>
      </c>
      <c r="U50" s="3">
        <v>10995.0</v>
      </c>
      <c r="V50" s="3">
        <v>0.0</v>
      </c>
      <c r="W50" s="10">
        <v>9.0</v>
      </c>
    </row>
    <row r="51" ht="117.75" customHeight="1">
      <c r="A51" s="3"/>
      <c r="B51" s="3">
        <f t="shared" si="1"/>
        <v>149</v>
      </c>
      <c r="C51" s="3" t="s">
        <v>23</v>
      </c>
      <c r="D51" s="3" t="s">
        <v>24</v>
      </c>
      <c r="E51" s="3" t="s">
        <v>796</v>
      </c>
      <c r="F51" s="3" t="s">
        <v>797</v>
      </c>
      <c r="G51" s="4">
        <v>42550.32603009259</v>
      </c>
      <c r="H51" s="3" t="s">
        <v>798</v>
      </c>
      <c r="I51" s="3" t="s">
        <v>799</v>
      </c>
      <c r="J51" s="3">
        <v>27.0</v>
      </c>
      <c r="K51" s="3" t="s">
        <v>29</v>
      </c>
      <c r="L51" s="3" t="s">
        <v>800</v>
      </c>
      <c r="M51" s="3">
        <v>388.0</v>
      </c>
      <c r="N51" s="3" t="s">
        <v>31</v>
      </c>
      <c r="O51" s="3" t="s">
        <v>204</v>
      </c>
      <c r="P51" s="3" t="b">
        <v>0</v>
      </c>
      <c r="Q51" s="3" t="s">
        <v>801</v>
      </c>
      <c r="R51" s="3">
        <v>1.0</v>
      </c>
      <c r="S51" s="3">
        <v>1877410.0</v>
      </c>
      <c r="T51" s="3">
        <v>5276.0</v>
      </c>
      <c r="U51" s="3">
        <v>3417.0</v>
      </c>
      <c r="V51" s="3">
        <v>0.0</v>
      </c>
      <c r="W51" s="10">
        <v>28.0</v>
      </c>
    </row>
    <row r="52" ht="117.75" customHeight="1">
      <c r="A52" s="3"/>
      <c r="B52" s="3">
        <f t="shared" si="1"/>
        <v>150</v>
      </c>
      <c r="C52" s="3" t="s">
        <v>23</v>
      </c>
      <c r="D52" s="3" t="s">
        <v>24</v>
      </c>
      <c r="E52" s="3" t="s">
        <v>802</v>
      </c>
      <c r="F52" s="3" t="s">
        <v>803</v>
      </c>
      <c r="G52" s="4">
        <v>42552.29167824074</v>
      </c>
      <c r="H52" s="3" t="s">
        <v>804</v>
      </c>
      <c r="I52" s="3" t="s">
        <v>799</v>
      </c>
      <c r="J52" s="3">
        <v>27.0</v>
      </c>
      <c r="K52" s="3" t="s">
        <v>29</v>
      </c>
      <c r="L52" s="3" t="s">
        <v>805</v>
      </c>
      <c r="M52" s="3">
        <v>561.0</v>
      </c>
      <c r="N52" s="3" t="s">
        <v>31</v>
      </c>
      <c r="O52" s="3" t="s">
        <v>204</v>
      </c>
      <c r="P52" s="3" t="b">
        <v>0</v>
      </c>
      <c r="Q52" s="3" t="s">
        <v>806</v>
      </c>
      <c r="R52" s="3">
        <v>1.0</v>
      </c>
      <c r="S52" s="3">
        <v>1983842.0</v>
      </c>
      <c r="T52" s="3">
        <v>5681.0</v>
      </c>
      <c r="U52" s="3">
        <v>3465.0</v>
      </c>
      <c r="V52" s="3">
        <v>0.0</v>
      </c>
      <c r="W52" s="10">
        <v>13.0</v>
      </c>
    </row>
    <row r="53" ht="117.75" customHeight="1">
      <c r="B53" s="3">
        <f t="shared" si="1"/>
        <v>151</v>
      </c>
      <c r="C53" s="3" t="s">
        <v>23</v>
      </c>
      <c r="D53" s="3" t="s">
        <v>24</v>
      </c>
      <c r="E53" s="3" t="s">
        <v>807</v>
      </c>
      <c r="F53" s="3" t="s">
        <v>808</v>
      </c>
      <c r="G53" s="4">
        <v>42555.29167824074</v>
      </c>
      <c r="H53" s="3" t="s">
        <v>809</v>
      </c>
      <c r="I53" s="3" t="s">
        <v>799</v>
      </c>
      <c r="J53" s="3">
        <v>27.0</v>
      </c>
      <c r="K53" s="3" t="s">
        <v>29</v>
      </c>
      <c r="L53" s="3" t="s">
        <v>810</v>
      </c>
      <c r="M53" s="3">
        <v>697.0</v>
      </c>
      <c r="N53" s="3" t="s">
        <v>31</v>
      </c>
      <c r="O53" s="3" t="s">
        <v>204</v>
      </c>
      <c r="P53" s="3" t="b">
        <v>0</v>
      </c>
      <c r="Q53" s="3" t="s">
        <v>811</v>
      </c>
      <c r="R53" s="3">
        <v>1.0</v>
      </c>
      <c r="S53" s="3">
        <v>1150573.0</v>
      </c>
      <c r="T53" s="3">
        <v>2103.0</v>
      </c>
      <c r="U53" s="3">
        <v>1233.0</v>
      </c>
      <c r="V53" s="3">
        <v>0.0</v>
      </c>
      <c r="W53" s="10">
        <v>4.0</v>
      </c>
    </row>
    <row r="54" ht="117.75" customHeight="1">
      <c r="A54" s="3"/>
      <c r="B54" s="3">
        <f t="shared" si="1"/>
        <v>152</v>
      </c>
      <c r="C54" s="3" t="s">
        <v>23</v>
      </c>
      <c r="D54" s="3" t="s">
        <v>24</v>
      </c>
      <c r="E54" s="3" t="s">
        <v>812</v>
      </c>
      <c r="F54" s="3" t="s">
        <v>813</v>
      </c>
      <c r="G54" s="4">
        <v>42557.29167824074</v>
      </c>
      <c r="H54" s="3" t="s">
        <v>814</v>
      </c>
      <c r="I54" s="3" t="s">
        <v>799</v>
      </c>
      <c r="J54" s="3">
        <v>27.0</v>
      </c>
      <c r="K54" s="3" t="s">
        <v>29</v>
      </c>
      <c r="L54" s="3" t="s">
        <v>815</v>
      </c>
      <c r="M54" s="3">
        <v>521.0</v>
      </c>
      <c r="N54" s="3" t="s">
        <v>31</v>
      </c>
      <c r="O54" s="3" t="s">
        <v>204</v>
      </c>
      <c r="P54" s="3" t="b">
        <v>0</v>
      </c>
      <c r="Q54" s="3" t="s">
        <v>816</v>
      </c>
      <c r="R54" s="3">
        <v>1.0</v>
      </c>
      <c r="S54" s="3">
        <v>5228313.0</v>
      </c>
      <c r="T54" s="3">
        <v>8824.0</v>
      </c>
      <c r="U54" s="3">
        <v>5811.0</v>
      </c>
      <c r="V54" s="3">
        <v>0.0</v>
      </c>
      <c r="W54" s="10">
        <v>6.0</v>
      </c>
    </row>
    <row r="55" ht="117.75" customHeight="1">
      <c r="A55" s="3"/>
      <c r="B55" s="3">
        <f t="shared" si="1"/>
        <v>153</v>
      </c>
      <c r="C55" s="3" t="s">
        <v>23</v>
      </c>
      <c r="D55" s="3" t="s">
        <v>24</v>
      </c>
      <c r="E55" s="3" t="s">
        <v>817</v>
      </c>
      <c r="F55" s="3" t="s">
        <v>818</v>
      </c>
      <c r="G55" s="4">
        <v>42559.888136574074</v>
      </c>
      <c r="H55" s="3" t="s">
        <v>819</v>
      </c>
      <c r="I55" s="3" t="s">
        <v>799</v>
      </c>
      <c r="J55" s="3">
        <v>27.0</v>
      </c>
      <c r="K55" s="3" t="s">
        <v>29</v>
      </c>
      <c r="L55" s="3" t="s">
        <v>820</v>
      </c>
      <c r="M55" s="3">
        <v>434.0</v>
      </c>
      <c r="N55" s="3" t="s">
        <v>31</v>
      </c>
      <c r="O55" s="3" t="s">
        <v>204</v>
      </c>
      <c r="P55" s="3" t="b">
        <v>0</v>
      </c>
      <c r="Q55" s="3" t="s">
        <v>821</v>
      </c>
      <c r="R55" s="3">
        <v>1.0</v>
      </c>
      <c r="S55" s="3">
        <v>5.5948831E7</v>
      </c>
      <c r="T55" s="3">
        <v>72019.0</v>
      </c>
      <c r="U55" s="3">
        <v>54963.0</v>
      </c>
      <c r="V55" s="3">
        <v>0.0</v>
      </c>
      <c r="W55" s="10">
        <v>1.0</v>
      </c>
    </row>
    <row r="56" ht="117.75" customHeight="1">
      <c r="A56" s="3"/>
      <c r="B56" s="3">
        <f t="shared" si="1"/>
        <v>154</v>
      </c>
      <c r="C56" s="3" t="s">
        <v>23</v>
      </c>
      <c r="D56" s="3" t="s">
        <v>24</v>
      </c>
      <c r="E56" s="3" t="s">
        <v>822</v>
      </c>
      <c r="F56" s="3" t="s">
        <v>823</v>
      </c>
      <c r="G56" s="4">
        <v>42562.291666666664</v>
      </c>
      <c r="H56" s="3" t="s">
        <v>824</v>
      </c>
      <c r="I56" s="3" t="s">
        <v>799</v>
      </c>
      <c r="J56" s="3">
        <v>27.0</v>
      </c>
      <c r="K56" s="3" t="s">
        <v>29</v>
      </c>
      <c r="L56" s="3" t="s">
        <v>825</v>
      </c>
      <c r="M56" s="3">
        <v>735.0</v>
      </c>
      <c r="N56" s="3" t="s">
        <v>31</v>
      </c>
      <c r="O56" s="3" t="s">
        <v>204</v>
      </c>
      <c r="P56" s="3" t="b">
        <v>0</v>
      </c>
      <c r="Q56" s="3" t="s">
        <v>826</v>
      </c>
      <c r="R56" s="3">
        <v>1.0</v>
      </c>
      <c r="S56" s="3">
        <v>1225757.0</v>
      </c>
      <c r="T56" s="3">
        <v>1366.0</v>
      </c>
      <c r="U56" s="3">
        <v>733.0</v>
      </c>
      <c r="V56" s="3">
        <v>0.0</v>
      </c>
      <c r="W56" s="10">
        <v>1.0</v>
      </c>
    </row>
    <row r="57" ht="117.75" customHeight="1">
      <c r="A57" s="3"/>
      <c r="B57" s="3">
        <f t="shared" si="1"/>
        <v>155</v>
      </c>
      <c r="C57" s="3" t="s">
        <v>23</v>
      </c>
      <c r="D57" s="3" t="s">
        <v>24</v>
      </c>
      <c r="E57" s="3" t="s">
        <v>827</v>
      </c>
      <c r="F57" s="3" t="s">
        <v>828</v>
      </c>
      <c r="G57" s="4">
        <v>42564.770636574074</v>
      </c>
      <c r="H57" s="3" t="s">
        <v>829</v>
      </c>
      <c r="I57" s="3" t="s">
        <v>799</v>
      </c>
      <c r="J57" s="3">
        <v>27.0</v>
      </c>
      <c r="K57" s="3" t="s">
        <v>29</v>
      </c>
      <c r="L57" s="3" t="s">
        <v>830</v>
      </c>
      <c r="M57" s="3">
        <v>798.0</v>
      </c>
      <c r="N57" s="3" t="s">
        <v>31</v>
      </c>
      <c r="O57" s="3" t="s">
        <v>204</v>
      </c>
      <c r="P57" s="3" t="b">
        <v>0</v>
      </c>
      <c r="Q57" s="3" t="s">
        <v>831</v>
      </c>
      <c r="R57" s="3">
        <v>1.0</v>
      </c>
      <c r="S57" s="3">
        <v>486678.0</v>
      </c>
      <c r="T57" s="3">
        <v>821.0</v>
      </c>
      <c r="U57" s="3">
        <v>492.0</v>
      </c>
      <c r="V57" s="3">
        <v>0.0</v>
      </c>
      <c r="W57" s="10">
        <v>6.0</v>
      </c>
    </row>
    <row r="58" ht="117.75" customHeight="1">
      <c r="A58" s="3"/>
      <c r="B58" s="3">
        <f t="shared" si="1"/>
        <v>156</v>
      </c>
      <c r="C58" s="3" t="s">
        <v>23</v>
      </c>
      <c r="D58" s="3" t="s">
        <v>24</v>
      </c>
      <c r="E58" s="3" t="s">
        <v>832</v>
      </c>
      <c r="F58" s="3" t="s">
        <v>833</v>
      </c>
      <c r="G58" s="4">
        <v>42566.291666666664</v>
      </c>
      <c r="H58" s="3" t="s">
        <v>834</v>
      </c>
      <c r="I58" s="3" t="s">
        <v>799</v>
      </c>
      <c r="J58" s="3">
        <v>27.0</v>
      </c>
      <c r="K58" s="3" t="s">
        <v>29</v>
      </c>
      <c r="L58" s="3" t="s">
        <v>835</v>
      </c>
      <c r="M58" s="3">
        <v>303.0</v>
      </c>
      <c r="N58" s="3" t="s">
        <v>31</v>
      </c>
      <c r="O58" s="3" t="s">
        <v>204</v>
      </c>
      <c r="P58" s="3" t="b">
        <v>0</v>
      </c>
      <c r="Q58" s="3" t="s">
        <v>836</v>
      </c>
      <c r="R58" s="3">
        <v>1.0</v>
      </c>
      <c r="S58" s="3">
        <v>5.3622869E7</v>
      </c>
      <c r="T58" s="3">
        <v>122818.0</v>
      </c>
      <c r="U58" s="3">
        <v>103854.0</v>
      </c>
      <c r="V58" s="3">
        <v>0.0</v>
      </c>
      <c r="W58" s="10">
        <v>12.0</v>
      </c>
    </row>
    <row r="59" ht="117.75" customHeight="1">
      <c r="A59" s="3"/>
      <c r="B59" s="3">
        <f t="shared" si="1"/>
        <v>157</v>
      </c>
      <c r="C59" s="3" t="s">
        <v>23</v>
      </c>
      <c r="D59" s="3" t="s">
        <v>24</v>
      </c>
      <c r="E59" s="3" t="s">
        <v>837</v>
      </c>
      <c r="F59" s="3" t="s">
        <v>838</v>
      </c>
      <c r="G59" s="4">
        <v>42571.291666666664</v>
      </c>
      <c r="H59" s="3" t="s">
        <v>839</v>
      </c>
      <c r="I59" s="3" t="s">
        <v>799</v>
      </c>
      <c r="J59" s="3">
        <v>27.0</v>
      </c>
      <c r="K59" s="3" t="s">
        <v>29</v>
      </c>
      <c r="L59" s="3" t="s">
        <v>840</v>
      </c>
      <c r="M59" s="3">
        <v>442.0</v>
      </c>
      <c r="N59" s="3" t="s">
        <v>31</v>
      </c>
      <c r="O59" s="3" t="s">
        <v>204</v>
      </c>
      <c r="P59" s="3" t="b">
        <v>0</v>
      </c>
      <c r="Q59" s="3" t="s">
        <v>841</v>
      </c>
      <c r="R59" s="3">
        <v>1.0</v>
      </c>
      <c r="S59" s="3">
        <v>6.2710578E7</v>
      </c>
      <c r="T59" s="3">
        <v>118480.0</v>
      </c>
      <c r="U59" s="3">
        <v>98862.0</v>
      </c>
      <c r="V59" s="3">
        <v>0.0</v>
      </c>
      <c r="W59" s="10">
        <v>62.0</v>
      </c>
    </row>
    <row r="60" ht="117.75" customHeight="1">
      <c r="A60" s="3"/>
      <c r="B60" s="3">
        <f t="shared" si="1"/>
        <v>158</v>
      </c>
      <c r="C60" s="3" t="s">
        <v>23</v>
      </c>
      <c r="D60" s="3" t="s">
        <v>24</v>
      </c>
      <c r="E60" s="3" t="s">
        <v>842</v>
      </c>
      <c r="F60" s="3" t="s">
        <v>843</v>
      </c>
      <c r="G60" s="4">
        <v>42573.34783564815</v>
      </c>
      <c r="H60" s="3" t="s">
        <v>844</v>
      </c>
      <c r="I60" s="3" t="s">
        <v>799</v>
      </c>
      <c r="J60" s="3">
        <v>27.0</v>
      </c>
      <c r="K60" s="3" t="s">
        <v>29</v>
      </c>
      <c r="L60" s="3" t="s">
        <v>845</v>
      </c>
      <c r="M60" s="3">
        <v>804.0</v>
      </c>
      <c r="N60" s="3" t="s">
        <v>31</v>
      </c>
      <c r="O60" s="3" t="s">
        <v>204</v>
      </c>
      <c r="P60" s="3" t="b">
        <v>0</v>
      </c>
      <c r="Q60" s="3" t="s">
        <v>846</v>
      </c>
      <c r="R60" s="3">
        <v>1.0</v>
      </c>
      <c r="S60" s="3">
        <v>3.3724585E7</v>
      </c>
      <c r="T60" s="3">
        <v>40918.0</v>
      </c>
      <c r="U60" s="3">
        <v>30862.0</v>
      </c>
      <c r="V60" s="3">
        <v>0.0</v>
      </c>
      <c r="W60" s="10">
        <v>15.0</v>
      </c>
    </row>
    <row r="61" ht="117.75" customHeight="1">
      <c r="A61" s="3"/>
      <c r="B61" s="3">
        <f t="shared" si="1"/>
        <v>159</v>
      </c>
      <c r="C61" s="3" t="s">
        <v>23</v>
      </c>
      <c r="D61" s="3" t="s">
        <v>24</v>
      </c>
      <c r="E61" s="3" t="s">
        <v>847</v>
      </c>
      <c r="F61" s="3" t="s">
        <v>848</v>
      </c>
      <c r="G61" s="4">
        <v>42577.291666666664</v>
      </c>
      <c r="H61" s="3" t="s">
        <v>849</v>
      </c>
      <c r="I61" s="3" t="s">
        <v>799</v>
      </c>
      <c r="J61" s="3">
        <v>27.0</v>
      </c>
      <c r="K61" s="3" t="s">
        <v>29</v>
      </c>
      <c r="L61" s="3" t="s">
        <v>850</v>
      </c>
      <c r="M61" s="3">
        <v>169.0</v>
      </c>
      <c r="N61" s="3" t="s">
        <v>31</v>
      </c>
      <c r="O61" s="3" t="s">
        <v>204</v>
      </c>
      <c r="P61" s="3" t="b">
        <v>0</v>
      </c>
      <c r="Q61" s="3" t="s">
        <v>851</v>
      </c>
      <c r="R61" s="3">
        <v>1.0</v>
      </c>
      <c r="S61" s="3">
        <v>1559660.0</v>
      </c>
      <c r="T61" s="3">
        <v>3465.0</v>
      </c>
      <c r="U61" s="3">
        <v>2978.0</v>
      </c>
      <c r="V61" s="3">
        <v>0.0</v>
      </c>
      <c r="W61" s="10">
        <v>4.0</v>
      </c>
    </row>
    <row r="62" ht="117.75" customHeight="1">
      <c r="A62" s="3"/>
      <c r="B62" s="3">
        <f t="shared" si="1"/>
        <v>160</v>
      </c>
      <c r="C62" s="3" t="s">
        <v>23</v>
      </c>
      <c r="D62" s="3" t="s">
        <v>24</v>
      </c>
      <c r="E62" s="3" t="s">
        <v>852</v>
      </c>
      <c r="F62" s="3" t="s">
        <v>853</v>
      </c>
      <c r="G62" s="4">
        <v>42580.29167824074</v>
      </c>
      <c r="H62" s="3" t="s">
        <v>854</v>
      </c>
      <c r="I62" s="3" t="s">
        <v>799</v>
      </c>
      <c r="J62" s="3">
        <v>27.0</v>
      </c>
      <c r="K62" s="3" t="s">
        <v>29</v>
      </c>
      <c r="L62" s="3" t="s">
        <v>855</v>
      </c>
      <c r="M62" s="3">
        <v>740.0</v>
      </c>
      <c r="N62" s="3" t="s">
        <v>31</v>
      </c>
      <c r="O62" s="3" t="s">
        <v>204</v>
      </c>
      <c r="P62" s="3" t="b">
        <v>0</v>
      </c>
      <c r="Q62" s="3" t="s">
        <v>856</v>
      </c>
      <c r="R62" s="3">
        <v>1.0</v>
      </c>
      <c r="S62" s="3">
        <v>2.9426904E7</v>
      </c>
      <c r="T62" s="3">
        <v>35618.0</v>
      </c>
      <c r="U62" s="3">
        <v>26860.0</v>
      </c>
      <c r="V62" s="3">
        <v>0.0</v>
      </c>
      <c r="W62" s="10">
        <v>3.0</v>
      </c>
    </row>
    <row r="63" ht="117.75" customHeight="1">
      <c r="A63" s="3"/>
      <c r="B63" s="3">
        <f t="shared" si="1"/>
        <v>161</v>
      </c>
      <c r="C63" s="3" t="s">
        <v>23</v>
      </c>
      <c r="D63" s="3" t="s">
        <v>24</v>
      </c>
      <c r="E63" s="3" t="s">
        <v>857</v>
      </c>
      <c r="F63" s="3" t="s">
        <v>858</v>
      </c>
      <c r="G63" s="4">
        <v>42584.89771990741</v>
      </c>
      <c r="H63" s="3" t="s">
        <v>859</v>
      </c>
      <c r="I63" s="3" t="s">
        <v>799</v>
      </c>
      <c r="J63" s="3">
        <v>27.0</v>
      </c>
      <c r="K63" s="3" t="s">
        <v>29</v>
      </c>
      <c r="L63" s="3" t="s">
        <v>855</v>
      </c>
      <c r="M63" s="3">
        <v>740.0</v>
      </c>
      <c r="N63" s="3" t="s">
        <v>31</v>
      </c>
      <c r="O63" s="3" t="s">
        <v>204</v>
      </c>
      <c r="P63" s="3" t="b">
        <v>0</v>
      </c>
      <c r="Q63" s="3" t="s">
        <v>860</v>
      </c>
      <c r="R63" s="3">
        <v>1.0</v>
      </c>
      <c r="S63" s="3">
        <v>1419000.0</v>
      </c>
      <c r="T63" s="3">
        <v>2782.0</v>
      </c>
      <c r="U63" s="3">
        <v>2106.0</v>
      </c>
      <c r="V63" s="3">
        <v>0.0</v>
      </c>
      <c r="W63" s="10">
        <v>39.0</v>
      </c>
    </row>
    <row r="64" ht="117.75" customHeight="1">
      <c r="A64" s="3"/>
      <c r="B64" s="3">
        <f t="shared" si="1"/>
        <v>162</v>
      </c>
      <c r="C64" s="3" t="s">
        <v>23</v>
      </c>
      <c r="D64" s="3" t="s">
        <v>24</v>
      </c>
      <c r="E64" s="3" t="s">
        <v>861</v>
      </c>
      <c r="F64" s="3" t="s">
        <v>862</v>
      </c>
      <c r="G64" s="4">
        <v>42587.291666666664</v>
      </c>
      <c r="H64" s="3" t="s">
        <v>863</v>
      </c>
      <c r="I64" s="3" t="s">
        <v>799</v>
      </c>
      <c r="J64" s="3">
        <v>27.0</v>
      </c>
      <c r="K64" s="3" t="s">
        <v>29</v>
      </c>
      <c r="L64" s="3" t="s">
        <v>864</v>
      </c>
      <c r="M64" s="3">
        <v>182.0</v>
      </c>
      <c r="N64" s="3" t="s">
        <v>31</v>
      </c>
      <c r="O64" s="3" t="s">
        <v>204</v>
      </c>
      <c r="P64" s="3" t="b">
        <v>0</v>
      </c>
      <c r="Q64" s="3" t="s">
        <v>865</v>
      </c>
      <c r="R64" s="3">
        <v>1.0</v>
      </c>
      <c r="S64" s="3">
        <v>4015136.0</v>
      </c>
      <c r="T64" s="3">
        <v>10837.0</v>
      </c>
      <c r="U64" s="3">
        <v>10120.0</v>
      </c>
      <c r="V64" s="3">
        <v>0.0</v>
      </c>
      <c r="W64" s="10">
        <v>1.0</v>
      </c>
    </row>
    <row r="65" ht="117.75" customHeight="1">
      <c r="A65" s="3"/>
      <c r="B65" s="3">
        <f t="shared" si="1"/>
        <v>163</v>
      </c>
      <c r="C65" s="3" t="s">
        <v>23</v>
      </c>
      <c r="D65" s="3" t="s">
        <v>24</v>
      </c>
      <c r="E65" s="3" t="s">
        <v>866</v>
      </c>
      <c r="F65" s="3" t="s">
        <v>867</v>
      </c>
      <c r="G65" s="4">
        <v>42591.29167824074</v>
      </c>
      <c r="H65" s="3" t="s">
        <v>868</v>
      </c>
      <c r="I65" s="3" t="s">
        <v>799</v>
      </c>
      <c r="J65" s="3">
        <v>27.0</v>
      </c>
      <c r="K65" s="3" t="s">
        <v>29</v>
      </c>
      <c r="L65" s="3" t="s">
        <v>869</v>
      </c>
      <c r="M65" s="3">
        <v>888.0</v>
      </c>
      <c r="N65" s="3" t="s">
        <v>31</v>
      </c>
      <c r="O65" s="3" t="s">
        <v>204</v>
      </c>
      <c r="P65" s="3" t="b">
        <v>0</v>
      </c>
      <c r="Q65" s="3" t="s">
        <v>870</v>
      </c>
      <c r="R65" s="3">
        <v>1.0</v>
      </c>
      <c r="S65" s="3">
        <v>1929497.0</v>
      </c>
      <c r="T65" s="3">
        <v>5831.0</v>
      </c>
      <c r="U65" s="3">
        <v>4093.0</v>
      </c>
      <c r="V65" s="3">
        <v>0.0</v>
      </c>
      <c r="W65" s="10">
        <v>2.0</v>
      </c>
    </row>
    <row r="66" ht="117.75" customHeight="1">
      <c r="A66" s="3"/>
      <c r="B66" s="3">
        <f t="shared" si="1"/>
        <v>164</v>
      </c>
      <c r="C66" s="3" t="s">
        <v>23</v>
      </c>
      <c r="D66" s="3" t="s">
        <v>24</v>
      </c>
      <c r="E66" s="3" t="s">
        <v>871</v>
      </c>
      <c r="F66" s="3" t="s">
        <v>872</v>
      </c>
      <c r="G66" s="4">
        <v>42594.29170138889</v>
      </c>
      <c r="H66" s="3" t="s">
        <v>873</v>
      </c>
      <c r="I66" s="3" t="s">
        <v>799</v>
      </c>
      <c r="J66" s="3">
        <v>27.0</v>
      </c>
      <c r="K66" s="3" t="s">
        <v>29</v>
      </c>
      <c r="L66" s="3" t="s">
        <v>874</v>
      </c>
      <c r="M66" s="3">
        <v>1184.0</v>
      </c>
      <c r="N66" s="3" t="s">
        <v>31</v>
      </c>
      <c r="O66" s="3" t="s">
        <v>204</v>
      </c>
      <c r="P66" s="3" t="b">
        <v>0</v>
      </c>
      <c r="Q66" s="3" t="s">
        <v>875</v>
      </c>
      <c r="R66" s="3">
        <v>1.0</v>
      </c>
      <c r="S66" s="3">
        <v>843700.0</v>
      </c>
      <c r="T66" s="3">
        <v>2034.0</v>
      </c>
      <c r="U66" s="3">
        <v>1294.0</v>
      </c>
      <c r="V66" s="3">
        <v>0.0</v>
      </c>
      <c r="W66" s="10">
        <v>9.0</v>
      </c>
    </row>
    <row r="67" ht="117.75" customHeight="1">
      <c r="A67" s="3"/>
      <c r="B67" s="3">
        <f t="shared" si="1"/>
        <v>165</v>
      </c>
      <c r="C67" s="3" t="s">
        <v>23</v>
      </c>
      <c r="D67" s="3" t="s">
        <v>24</v>
      </c>
      <c r="E67" s="3" t="s">
        <v>876</v>
      </c>
      <c r="F67" s="3" t="s">
        <v>877</v>
      </c>
      <c r="G67" s="4">
        <v>42599.291666666664</v>
      </c>
      <c r="H67" s="3" t="s">
        <v>878</v>
      </c>
      <c r="I67" s="3" t="s">
        <v>799</v>
      </c>
      <c r="J67" s="3">
        <v>27.0</v>
      </c>
      <c r="K67" s="3" t="s">
        <v>29</v>
      </c>
      <c r="L67" s="3" t="s">
        <v>794</v>
      </c>
      <c r="M67" s="3">
        <v>220.0</v>
      </c>
      <c r="N67" s="3" t="s">
        <v>31</v>
      </c>
      <c r="O67" s="3" t="s">
        <v>204</v>
      </c>
      <c r="P67" s="3" t="b">
        <v>0</v>
      </c>
      <c r="Q67" s="3" t="s">
        <v>879</v>
      </c>
      <c r="R67" s="3">
        <v>1.0</v>
      </c>
      <c r="S67" s="3">
        <v>8.0500653E7</v>
      </c>
      <c r="T67" s="3">
        <v>65380.0</v>
      </c>
      <c r="U67" s="3">
        <v>56760.0</v>
      </c>
      <c r="V67" s="3">
        <v>0.0</v>
      </c>
      <c r="W67" s="10">
        <v>113.0</v>
      </c>
    </row>
    <row r="68" ht="117.75" customHeight="1">
      <c r="A68" s="3"/>
      <c r="B68" s="3">
        <f t="shared" si="1"/>
        <v>166</v>
      </c>
      <c r="C68" s="3" t="s">
        <v>23</v>
      </c>
      <c r="D68" s="3" t="s">
        <v>24</v>
      </c>
      <c r="E68" s="3" t="s">
        <v>880</v>
      </c>
      <c r="F68" s="3" t="s">
        <v>881</v>
      </c>
      <c r="G68" s="4">
        <v>42601.291666666664</v>
      </c>
      <c r="H68" s="3" t="s">
        <v>882</v>
      </c>
      <c r="I68" s="3" t="s">
        <v>799</v>
      </c>
      <c r="J68" s="3">
        <v>27.0</v>
      </c>
      <c r="K68" s="3" t="s">
        <v>29</v>
      </c>
      <c r="L68" s="3" t="s">
        <v>883</v>
      </c>
      <c r="M68" s="3">
        <v>672.0</v>
      </c>
      <c r="N68" s="3" t="s">
        <v>31</v>
      </c>
      <c r="O68" s="3" t="s">
        <v>204</v>
      </c>
      <c r="P68" s="3" t="b">
        <v>0</v>
      </c>
      <c r="Q68" s="3" t="s">
        <v>884</v>
      </c>
      <c r="R68" s="3">
        <v>1.0</v>
      </c>
      <c r="S68" s="3">
        <v>1.5192964E7</v>
      </c>
      <c r="T68" s="3">
        <v>16838.0</v>
      </c>
      <c r="U68" s="3">
        <v>12738.0</v>
      </c>
      <c r="V68" s="3">
        <v>0.0</v>
      </c>
      <c r="W68" s="10">
        <v>11.0</v>
      </c>
    </row>
    <row r="69" ht="117.75" customHeight="1">
      <c r="A69" s="3"/>
      <c r="B69" s="3">
        <f t="shared" si="1"/>
        <v>167</v>
      </c>
      <c r="C69" s="3" t="s">
        <v>23</v>
      </c>
      <c r="D69" s="3" t="s">
        <v>24</v>
      </c>
      <c r="E69" s="3" t="s">
        <v>885</v>
      </c>
      <c r="F69" s="3" t="s">
        <v>886</v>
      </c>
      <c r="G69" s="4">
        <v>42605.29167824074</v>
      </c>
      <c r="H69" s="3" t="s">
        <v>887</v>
      </c>
      <c r="I69" s="3" t="s">
        <v>799</v>
      </c>
      <c r="J69" s="3">
        <v>27.0</v>
      </c>
      <c r="K69" s="3" t="s">
        <v>29</v>
      </c>
      <c r="L69" s="3" t="s">
        <v>760</v>
      </c>
      <c r="M69" s="3">
        <v>184.0</v>
      </c>
      <c r="N69" s="3" t="s">
        <v>31</v>
      </c>
      <c r="O69" s="3" t="s">
        <v>204</v>
      </c>
      <c r="P69" s="3" t="b">
        <v>0</v>
      </c>
      <c r="Q69" s="3" t="s">
        <v>888</v>
      </c>
      <c r="R69" s="3">
        <v>1.0</v>
      </c>
      <c r="S69" s="3">
        <v>9105223.0</v>
      </c>
      <c r="T69" s="3">
        <v>6736.0</v>
      </c>
      <c r="U69" s="3">
        <v>5514.0</v>
      </c>
      <c r="V69" s="3">
        <v>0.0</v>
      </c>
      <c r="W69" s="10">
        <v>21.0</v>
      </c>
    </row>
    <row r="70" ht="117.75" customHeight="1">
      <c r="A70" s="3"/>
      <c r="B70" s="3">
        <f t="shared" si="1"/>
        <v>168</v>
      </c>
      <c r="C70" s="3" t="s">
        <v>23</v>
      </c>
      <c r="D70" s="3" t="s">
        <v>24</v>
      </c>
      <c r="E70" s="3" t="s">
        <v>889</v>
      </c>
      <c r="F70" s="3" t="s">
        <v>890</v>
      </c>
      <c r="G70" s="4">
        <v>42608.314409722225</v>
      </c>
      <c r="H70" s="3" t="s">
        <v>891</v>
      </c>
      <c r="I70" s="3" t="s">
        <v>799</v>
      </c>
      <c r="J70" s="3">
        <v>27.0</v>
      </c>
      <c r="K70" s="3" t="s">
        <v>29</v>
      </c>
      <c r="L70" s="3" t="s">
        <v>892</v>
      </c>
      <c r="M70" s="3">
        <v>3444.0</v>
      </c>
      <c r="N70" s="3" t="s">
        <v>31</v>
      </c>
      <c r="O70" s="3" t="s">
        <v>204</v>
      </c>
      <c r="P70" s="3" t="b">
        <v>0</v>
      </c>
      <c r="Q70" s="3" t="s">
        <v>893</v>
      </c>
      <c r="R70" s="3">
        <v>1.0</v>
      </c>
      <c r="S70" s="3">
        <v>2865295.0</v>
      </c>
      <c r="T70" s="3">
        <v>5770.0</v>
      </c>
      <c r="U70" s="3">
        <v>4151.0</v>
      </c>
      <c r="V70" s="3">
        <v>0.0</v>
      </c>
      <c r="W70" s="10">
        <v>9.0</v>
      </c>
    </row>
    <row r="71" ht="117.75" customHeight="1">
      <c r="A71" s="3"/>
      <c r="B71" s="3">
        <f t="shared" si="1"/>
        <v>169</v>
      </c>
      <c r="C71" s="3" t="s">
        <v>23</v>
      </c>
      <c r="D71" s="3" t="s">
        <v>24</v>
      </c>
      <c r="E71" s="3" t="s">
        <v>894</v>
      </c>
      <c r="F71" s="3" t="s">
        <v>895</v>
      </c>
      <c r="G71" s="4">
        <v>42612.291666666664</v>
      </c>
      <c r="H71" s="3" t="s">
        <v>896</v>
      </c>
      <c r="I71" s="3" t="s">
        <v>799</v>
      </c>
      <c r="J71" s="3">
        <v>27.0</v>
      </c>
      <c r="K71" s="3" t="s">
        <v>29</v>
      </c>
      <c r="L71" s="3" t="s">
        <v>897</v>
      </c>
      <c r="M71" s="3">
        <v>170.0</v>
      </c>
      <c r="N71" s="3" t="s">
        <v>31</v>
      </c>
      <c r="O71" s="3" t="s">
        <v>204</v>
      </c>
      <c r="P71" s="3" t="b">
        <v>0</v>
      </c>
      <c r="Q71" s="3" t="s">
        <v>898</v>
      </c>
      <c r="R71" s="3">
        <v>1.0</v>
      </c>
      <c r="S71" s="3">
        <v>3.7442146E7</v>
      </c>
      <c r="T71" s="3">
        <v>49524.0</v>
      </c>
      <c r="U71" s="3">
        <v>40222.0</v>
      </c>
      <c r="V71" s="3">
        <v>0.0</v>
      </c>
      <c r="W71" s="10">
        <v>61.0</v>
      </c>
    </row>
    <row r="72" ht="117.75" customHeight="1">
      <c r="A72" s="3"/>
      <c r="B72" s="3">
        <f t="shared" si="1"/>
        <v>170</v>
      </c>
      <c r="C72" s="3" t="s">
        <v>23</v>
      </c>
      <c r="D72" s="3" t="s">
        <v>24</v>
      </c>
      <c r="E72" s="3" t="s">
        <v>899</v>
      </c>
      <c r="F72" s="3" t="s">
        <v>900</v>
      </c>
      <c r="G72" s="4">
        <v>42615.291666666664</v>
      </c>
      <c r="H72" s="3" t="s">
        <v>901</v>
      </c>
      <c r="I72" s="3" t="s">
        <v>799</v>
      </c>
      <c r="J72" s="3">
        <v>27.0</v>
      </c>
      <c r="K72" s="3" t="s">
        <v>29</v>
      </c>
      <c r="L72" s="3" t="s">
        <v>902</v>
      </c>
      <c r="M72" s="3">
        <v>1790.0</v>
      </c>
      <c r="N72" s="3" t="s">
        <v>31</v>
      </c>
      <c r="O72" s="3" t="s">
        <v>204</v>
      </c>
      <c r="P72" s="3" t="b">
        <v>0</v>
      </c>
      <c r="Q72" s="3" t="s">
        <v>903</v>
      </c>
      <c r="R72" s="3">
        <v>1.0</v>
      </c>
      <c r="S72" s="3">
        <v>756267.0</v>
      </c>
      <c r="T72" s="3">
        <v>1253.0</v>
      </c>
      <c r="U72" s="3">
        <v>661.0</v>
      </c>
      <c r="V72" s="3">
        <v>0.0</v>
      </c>
      <c r="W72" s="10">
        <v>3.0</v>
      </c>
    </row>
    <row r="73" ht="117.75" customHeight="1">
      <c r="A73" s="3"/>
      <c r="B73" s="3">
        <f t="shared" si="1"/>
        <v>171</v>
      </c>
      <c r="C73" s="3" t="s">
        <v>23</v>
      </c>
      <c r="D73" s="3" t="s">
        <v>24</v>
      </c>
      <c r="E73" s="3" t="s">
        <v>904</v>
      </c>
      <c r="F73" s="3" t="s">
        <v>905</v>
      </c>
      <c r="G73" s="4">
        <v>42619.29167824074</v>
      </c>
      <c r="H73" s="3" t="s">
        <v>906</v>
      </c>
      <c r="I73" s="3" t="s">
        <v>799</v>
      </c>
      <c r="J73" s="3">
        <v>27.0</v>
      </c>
      <c r="K73" s="3" t="s">
        <v>29</v>
      </c>
      <c r="L73" s="3" t="s">
        <v>907</v>
      </c>
      <c r="M73" s="3">
        <v>969.0</v>
      </c>
      <c r="N73" s="3" t="s">
        <v>31</v>
      </c>
      <c r="O73" s="3" t="s">
        <v>204</v>
      </c>
      <c r="P73" s="3" t="b">
        <v>0</v>
      </c>
      <c r="Q73" s="3" t="s">
        <v>908</v>
      </c>
      <c r="R73" s="3">
        <v>1.0</v>
      </c>
      <c r="S73" s="3">
        <v>7183495.0</v>
      </c>
      <c r="T73" s="3">
        <v>16601.0</v>
      </c>
      <c r="U73" s="3">
        <v>11932.0</v>
      </c>
      <c r="V73" s="3">
        <v>0.0</v>
      </c>
      <c r="W73" s="10">
        <v>45.0</v>
      </c>
    </row>
    <row r="74" ht="117.75" customHeight="1">
      <c r="A74" s="3"/>
      <c r="B74" s="3">
        <f t="shared" si="1"/>
        <v>172</v>
      </c>
      <c r="C74" s="3" t="s">
        <v>23</v>
      </c>
      <c r="D74" s="3" t="s">
        <v>24</v>
      </c>
      <c r="E74" s="3" t="s">
        <v>909</v>
      </c>
      <c r="F74" s="3" t="s">
        <v>910</v>
      </c>
      <c r="G74" s="4">
        <v>42622.291666666664</v>
      </c>
      <c r="H74" s="3" t="s">
        <v>911</v>
      </c>
      <c r="I74" s="3" t="s">
        <v>799</v>
      </c>
      <c r="J74" s="3">
        <v>27.0</v>
      </c>
      <c r="K74" s="3" t="s">
        <v>29</v>
      </c>
      <c r="L74" s="3" t="s">
        <v>912</v>
      </c>
      <c r="M74" s="3">
        <v>1864.0</v>
      </c>
      <c r="N74" s="3" t="s">
        <v>31</v>
      </c>
      <c r="O74" s="3" t="s">
        <v>204</v>
      </c>
      <c r="P74" s="3" t="b">
        <v>0</v>
      </c>
      <c r="Q74" s="3" t="s">
        <v>913</v>
      </c>
      <c r="R74" s="3">
        <v>1.0</v>
      </c>
      <c r="S74" s="3">
        <v>5360843.0</v>
      </c>
      <c r="T74" s="3">
        <v>9105.0</v>
      </c>
      <c r="U74" s="3">
        <v>5957.0</v>
      </c>
      <c r="V74" s="3">
        <v>0.0</v>
      </c>
      <c r="W74" s="10">
        <v>189.0</v>
      </c>
    </row>
    <row r="75" ht="117.75" customHeight="1">
      <c r="A75" s="3"/>
      <c r="B75" s="3">
        <f t="shared" si="1"/>
        <v>173</v>
      </c>
      <c r="C75" s="3" t="s">
        <v>23</v>
      </c>
      <c r="D75" s="3" t="s">
        <v>24</v>
      </c>
      <c r="E75" s="3" t="s">
        <v>914</v>
      </c>
      <c r="F75" s="3" t="s">
        <v>915</v>
      </c>
      <c r="G75" s="4">
        <v>42626.29167824074</v>
      </c>
      <c r="H75" s="3" t="s">
        <v>916</v>
      </c>
      <c r="I75" s="3" t="s">
        <v>799</v>
      </c>
      <c r="J75" s="3">
        <v>27.0</v>
      </c>
      <c r="K75" s="3" t="s">
        <v>29</v>
      </c>
      <c r="L75" s="3" t="s">
        <v>528</v>
      </c>
      <c r="M75" s="3">
        <v>124.0</v>
      </c>
      <c r="N75" s="3" t="s">
        <v>31</v>
      </c>
      <c r="O75" s="3" t="s">
        <v>204</v>
      </c>
      <c r="P75" s="3" t="b">
        <v>0</v>
      </c>
      <c r="Q75" s="3" t="s">
        <v>917</v>
      </c>
      <c r="R75" s="3">
        <v>1.0</v>
      </c>
      <c r="S75" s="3">
        <v>1083534.0</v>
      </c>
      <c r="T75" s="3">
        <v>1404.0</v>
      </c>
      <c r="U75" s="3">
        <v>906.0</v>
      </c>
      <c r="V75" s="3">
        <v>0.0</v>
      </c>
      <c r="W75" s="10">
        <v>3.0</v>
      </c>
    </row>
    <row r="76" ht="117.75" customHeight="1">
      <c r="A76" s="3"/>
      <c r="B76" s="3">
        <f t="shared" si="1"/>
        <v>174</v>
      </c>
      <c r="C76" s="3" t="s">
        <v>23</v>
      </c>
      <c r="D76" s="3" t="s">
        <v>24</v>
      </c>
      <c r="E76" s="3" t="s">
        <v>918</v>
      </c>
      <c r="F76" s="3" t="s">
        <v>919</v>
      </c>
      <c r="G76" s="4">
        <v>42629.291666666664</v>
      </c>
      <c r="H76" s="3" t="s">
        <v>920</v>
      </c>
      <c r="I76" s="3" t="s">
        <v>799</v>
      </c>
      <c r="J76" s="3">
        <v>27.0</v>
      </c>
      <c r="K76" s="3" t="s">
        <v>29</v>
      </c>
      <c r="L76" s="3" t="s">
        <v>921</v>
      </c>
      <c r="M76" s="3">
        <v>3539.0</v>
      </c>
      <c r="N76" s="3" t="s">
        <v>31</v>
      </c>
      <c r="O76" s="3" t="s">
        <v>204</v>
      </c>
      <c r="P76" s="3" t="b">
        <v>0</v>
      </c>
      <c r="Q76" s="3" t="s">
        <v>922</v>
      </c>
      <c r="R76" s="3">
        <v>1.0</v>
      </c>
      <c r="S76" s="3">
        <v>8699317.0</v>
      </c>
      <c r="T76" s="3">
        <v>23824.0</v>
      </c>
      <c r="U76" s="3">
        <v>17254.0</v>
      </c>
      <c r="V76" s="3">
        <v>0.0</v>
      </c>
      <c r="W76" s="10">
        <v>27.0</v>
      </c>
    </row>
    <row r="77" ht="117.75" customHeight="1">
      <c r="A77" s="3"/>
      <c r="B77" s="3">
        <f t="shared" si="1"/>
        <v>175</v>
      </c>
      <c r="C77" s="3" t="s">
        <v>23</v>
      </c>
      <c r="D77" s="3" t="s">
        <v>24</v>
      </c>
      <c r="E77" s="3" t="s">
        <v>923</v>
      </c>
      <c r="F77" s="3" t="s">
        <v>924</v>
      </c>
      <c r="G77" s="4">
        <v>42633.291666666664</v>
      </c>
      <c r="H77" s="3" t="s">
        <v>925</v>
      </c>
      <c r="I77" s="3" t="s">
        <v>799</v>
      </c>
      <c r="J77" s="3">
        <v>27.0</v>
      </c>
      <c r="K77" s="3" t="s">
        <v>29</v>
      </c>
      <c r="L77" s="3" t="s">
        <v>656</v>
      </c>
      <c r="M77" s="3">
        <v>200.0</v>
      </c>
      <c r="N77" s="3" t="s">
        <v>31</v>
      </c>
      <c r="O77" s="3" t="s">
        <v>204</v>
      </c>
      <c r="P77" s="3" t="b">
        <v>0</v>
      </c>
      <c r="Q77" s="3" t="s">
        <v>926</v>
      </c>
      <c r="R77" s="3">
        <v>1.0</v>
      </c>
      <c r="S77" s="3">
        <v>8.5233845E7</v>
      </c>
      <c r="T77" s="3">
        <v>86264.0</v>
      </c>
      <c r="U77" s="3">
        <v>69812.0</v>
      </c>
      <c r="V77" s="3">
        <v>0.0</v>
      </c>
      <c r="W77" s="10">
        <v>163.0</v>
      </c>
    </row>
    <row r="78" ht="117.75" customHeight="1">
      <c r="A78" s="3"/>
      <c r="B78" s="3">
        <f t="shared" si="1"/>
        <v>176</v>
      </c>
      <c r="C78" s="3" t="s">
        <v>23</v>
      </c>
      <c r="D78" s="3" t="s">
        <v>24</v>
      </c>
      <c r="E78" s="3" t="s">
        <v>927</v>
      </c>
      <c r="F78" s="3" t="s">
        <v>928</v>
      </c>
      <c r="G78" s="4">
        <v>42636.29168981482</v>
      </c>
      <c r="H78" s="3" t="s">
        <v>929</v>
      </c>
      <c r="I78" s="3" t="s">
        <v>799</v>
      </c>
      <c r="J78" s="3">
        <v>27.0</v>
      </c>
      <c r="K78" s="3" t="s">
        <v>29</v>
      </c>
      <c r="L78" s="3" t="s">
        <v>930</v>
      </c>
      <c r="M78" s="3">
        <v>120.0</v>
      </c>
      <c r="N78" s="3" t="s">
        <v>31</v>
      </c>
      <c r="O78" s="3" t="s">
        <v>204</v>
      </c>
      <c r="P78" s="3" t="b">
        <v>0</v>
      </c>
      <c r="Q78" s="3" t="s">
        <v>931</v>
      </c>
      <c r="R78" s="3">
        <v>1.0</v>
      </c>
      <c r="S78" s="3">
        <v>1.1709506E7</v>
      </c>
      <c r="T78" s="3">
        <v>17471.0</v>
      </c>
      <c r="U78" s="3">
        <v>13568.0</v>
      </c>
      <c r="V78" s="3">
        <v>0.0</v>
      </c>
      <c r="W78" s="10">
        <v>12.0</v>
      </c>
    </row>
    <row r="79" ht="117.75" customHeight="1">
      <c r="A79" s="3"/>
      <c r="B79" s="3">
        <f t="shared" si="1"/>
        <v>177</v>
      </c>
      <c r="C79" s="3" t="s">
        <v>23</v>
      </c>
      <c r="D79" s="3" t="s">
        <v>24</v>
      </c>
      <c r="E79" s="3" t="s">
        <v>932</v>
      </c>
      <c r="F79" s="3" t="s">
        <v>933</v>
      </c>
      <c r="G79" s="4">
        <v>42640.29168981482</v>
      </c>
      <c r="H79" s="3" t="s">
        <v>934</v>
      </c>
      <c r="I79" s="3" t="s">
        <v>799</v>
      </c>
      <c r="J79" s="3">
        <v>27.0</v>
      </c>
      <c r="K79" s="3" t="s">
        <v>29</v>
      </c>
      <c r="L79" s="3" t="s">
        <v>897</v>
      </c>
      <c r="M79" s="3">
        <v>170.0</v>
      </c>
      <c r="N79" s="3" t="s">
        <v>31</v>
      </c>
      <c r="O79" s="3" t="s">
        <v>204</v>
      </c>
      <c r="P79" s="3" t="b">
        <v>0</v>
      </c>
      <c r="Q79" s="3" t="s">
        <v>935</v>
      </c>
      <c r="R79" s="3">
        <v>1.0</v>
      </c>
      <c r="S79" s="3">
        <v>2.1641716E7</v>
      </c>
      <c r="T79" s="3">
        <v>33764.0</v>
      </c>
      <c r="U79" s="3">
        <v>28808.0</v>
      </c>
      <c r="V79" s="3">
        <v>0.0</v>
      </c>
      <c r="W79" s="10">
        <v>15.0</v>
      </c>
    </row>
    <row r="80" ht="117.75" customHeight="1">
      <c r="A80" s="3"/>
      <c r="B80" s="3">
        <f t="shared" si="1"/>
        <v>178</v>
      </c>
      <c r="C80" s="3" t="s">
        <v>23</v>
      </c>
      <c r="D80" s="3" t="s">
        <v>24</v>
      </c>
      <c r="E80" s="3" t="s">
        <v>936</v>
      </c>
      <c r="F80" s="3" t="s">
        <v>937</v>
      </c>
      <c r="G80" s="4">
        <v>42643.291666666664</v>
      </c>
      <c r="H80" s="3" t="s">
        <v>938</v>
      </c>
      <c r="I80" s="3" t="s">
        <v>799</v>
      </c>
      <c r="J80" s="3">
        <v>27.0</v>
      </c>
      <c r="K80" s="3" t="s">
        <v>29</v>
      </c>
      <c r="L80" s="3" t="s">
        <v>939</v>
      </c>
      <c r="M80" s="3">
        <v>633.0</v>
      </c>
      <c r="N80" s="3" t="s">
        <v>31</v>
      </c>
      <c r="O80" s="3" t="s">
        <v>204</v>
      </c>
      <c r="P80" s="3" t="b">
        <v>0</v>
      </c>
      <c r="Q80" s="3" t="s">
        <v>940</v>
      </c>
      <c r="R80" s="3">
        <v>1.0</v>
      </c>
      <c r="S80" s="3">
        <v>1.3790877E7</v>
      </c>
      <c r="T80" s="3">
        <v>20453.0</v>
      </c>
      <c r="U80" s="3">
        <v>15106.0</v>
      </c>
      <c r="V80" s="3">
        <v>0.0</v>
      </c>
      <c r="W80" s="10">
        <v>11.0</v>
      </c>
    </row>
    <row r="81" ht="117.75" customHeight="1">
      <c r="A81" s="3"/>
      <c r="B81" s="3">
        <f t="shared" si="1"/>
        <v>179</v>
      </c>
      <c r="C81" s="3" t="s">
        <v>23</v>
      </c>
      <c r="D81" s="3" t="s">
        <v>24</v>
      </c>
      <c r="E81" s="3" t="s">
        <v>941</v>
      </c>
      <c r="F81" s="3" t="s">
        <v>942</v>
      </c>
      <c r="G81" s="4">
        <v>42647.29168981482</v>
      </c>
      <c r="H81" s="3" t="s">
        <v>943</v>
      </c>
      <c r="I81" s="3" t="s">
        <v>799</v>
      </c>
      <c r="J81" s="3">
        <v>27.0</v>
      </c>
      <c r="K81" s="3" t="s">
        <v>29</v>
      </c>
      <c r="L81" s="3" t="s">
        <v>944</v>
      </c>
      <c r="M81" s="3">
        <v>142.0</v>
      </c>
      <c r="N81" s="3" t="s">
        <v>31</v>
      </c>
      <c r="O81" s="3" t="s">
        <v>204</v>
      </c>
      <c r="P81" s="3" t="b">
        <v>0</v>
      </c>
      <c r="Q81" s="3" t="s">
        <v>945</v>
      </c>
      <c r="R81" s="3">
        <v>1.0</v>
      </c>
      <c r="S81" s="3">
        <v>3.9152124E7</v>
      </c>
      <c r="T81" s="3">
        <v>115090.0</v>
      </c>
      <c r="U81" s="3">
        <v>96347.0</v>
      </c>
      <c r="V81" s="3">
        <v>0.0</v>
      </c>
      <c r="W81" s="10">
        <v>90.0</v>
      </c>
    </row>
    <row r="82" ht="117.75" customHeight="1">
      <c r="A82" s="3"/>
      <c r="B82" s="3">
        <f t="shared" si="1"/>
        <v>180</v>
      </c>
      <c r="C82" s="3" t="s">
        <v>23</v>
      </c>
      <c r="D82" s="3" t="s">
        <v>24</v>
      </c>
      <c r="E82" s="3" t="s">
        <v>946</v>
      </c>
      <c r="F82" s="3" t="s">
        <v>947</v>
      </c>
      <c r="G82" s="4">
        <v>42650.29167824074</v>
      </c>
      <c r="H82" s="3" t="s">
        <v>948</v>
      </c>
      <c r="I82" s="3" t="s">
        <v>799</v>
      </c>
      <c r="J82" s="3">
        <v>27.0</v>
      </c>
      <c r="K82" s="3" t="s">
        <v>29</v>
      </c>
      <c r="L82" s="3" t="s">
        <v>949</v>
      </c>
      <c r="M82" s="3">
        <v>126.0</v>
      </c>
      <c r="N82" s="3" t="s">
        <v>31</v>
      </c>
      <c r="O82" s="3" t="s">
        <v>204</v>
      </c>
      <c r="P82" s="3" t="b">
        <v>0</v>
      </c>
      <c r="Q82" s="3" t="s">
        <v>950</v>
      </c>
      <c r="R82" s="3">
        <v>1.0</v>
      </c>
      <c r="S82" s="3">
        <v>2.1468125E7</v>
      </c>
      <c r="T82" s="3">
        <v>73026.0</v>
      </c>
      <c r="U82" s="3">
        <v>53058.0</v>
      </c>
      <c r="V82" s="3">
        <v>0.0</v>
      </c>
      <c r="W82" s="10">
        <v>194.0</v>
      </c>
    </row>
    <row r="83" ht="117.75" customHeight="1">
      <c r="A83" s="3"/>
      <c r="B83" s="3">
        <f t="shared" si="1"/>
        <v>181</v>
      </c>
      <c r="C83" s="3" t="s">
        <v>23</v>
      </c>
      <c r="D83" s="3" t="s">
        <v>24</v>
      </c>
      <c r="E83" s="3" t="s">
        <v>951</v>
      </c>
      <c r="F83" s="3" t="s">
        <v>952</v>
      </c>
      <c r="G83" s="4">
        <v>42654.291666666664</v>
      </c>
      <c r="H83" s="3" t="s">
        <v>953</v>
      </c>
      <c r="I83" s="3" t="s">
        <v>799</v>
      </c>
      <c r="J83" s="3">
        <v>27.0</v>
      </c>
      <c r="K83" s="3" t="s">
        <v>29</v>
      </c>
      <c r="L83" s="3" t="s">
        <v>954</v>
      </c>
      <c r="M83" s="3">
        <v>101.0</v>
      </c>
      <c r="N83" s="3" t="s">
        <v>31</v>
      </c>
      <c r="O83" s="3" t="s">
        <v>204</v>
      </c>
      <c r="P83" s="3" t="b">
        <v>0</v>
      </c>
      <c r="Q83" s="3" t="s">
        <v>955</v>
      </c>
      <c r="R83" s="3">
        <v>1.0</v>
      </c>
      <c r="S83" s="3">
        <v>7833451.0</v>
      </c>
      <c r="T83" s="3">
        <v>11824.0</v>
      </c>
      <c r="U83" s="3">
        <v>9199.0</v>
      </c>
      <c r="V83" s="3">
        <v>0.0</v>
      </c>
      <c r="W83" s="10">
        <v>6.0</v>
      </c>
    </row>
    <row r="84" ht="117.75" customHeight="1">
      <c r="A84" s="3"/>
      <c r="B84" s="3">
        <f t="shared" si="1"/>
        <v>182</v>
      </c>
      <c r="C84" s="3" t="s">
        <v>23</v>
      </c>
      <c r="D84" s="3" t="s">
        <v>24</v>
      </c>
      <c r="E84" s="3" t="s">
        <v>956</v>
      </c>
      <c r="F84" s="3" t="s">
        <v>957</v>
      </c>
      <c r="G84" s="4">
        <v>42657.291666666664</v>
      </c>
      <c r="H84" s="3" t="s">
        <v>958</v>
      </c>
      <c r="I84" s="3" t="s">
        <v>799</v>
      </c>
      <c r="J84" s="3">
        <v>27.0</v>
      </c>
      <c r="K84" s="3" t="s">
        <v>29</v>
      </c>
      <c r="L84" s="3" t="s">
        <v>959</v>
      </c>
      <c r="M84" s="3">
        <v>745.0</v>
      </c>
      <c r="N84" s="3" t="s">
        <v>31</v>
      </c>
      <c r="O84" s="3" t="s">
        <v>204</v>
      </c>
      <c r="P84" s="3" t="b">
        <v>0</v>
      </c>
      <c r="Q84" s="3" t="s">
        <v>960</v>
      </c>
      <c r="R84" s="3">
        <v>1.0</v>
      </c>
      <c r="S84" s="3">
        <v>924297.0</v>
      </c>
      <c r="T84" s="3">
        <v>1245.0</v>
      </c>
      <c r="U84" s="3">
        <v>762.0</v>
      </c>
      <c r="V84" s="3">
        <v>0.0</v>
      </c>
      <c r="W84" s="10">
        <v>3.0</v>
      </c>
    </row>
    <row r="85" ht="117.75" customHeight="1">
      <c r="A85" s="3"/>
      <c r="B85" s="3">
        <f t="shared" si="1"/>
        <v>183</v>
      </c>
      <c r="C85" s="3" t="s">
        <v>23</v>
      </c>
      <c r="D85" s="3" t="s">
        <v>24</v>
      </c>
      <c r="E85" s="3" t="s">
        <v>961</v>
      </c>
      <c r="F85" s="3" t="s">
        <v>962</v>
      </c>
      <c r="G85" s="4">
        <v>42661.291666666664</v>
      </c>
      <c r="H85" s="3" t="s">
        <v>963</v>
      </c>
      <c r="I85" s="3" t="s">
        <v>799</v>
      </c>
      <c r="J85" s="3">
        <v>27.0</v>
      </c>
      <c r="K85" s="3" t="s">
        <v>29</v>
      </c>
      <c r="L85" s="3" t="s">
        <v>964</v>
      </c>
      <c r="M85" s="3">
        <v>192.0</v>
      </c>
      <c r="N85" s="3" t="s">
        <v>31</v>
      </c>
      <c r="O85" s="3" t="s">
        <v>204</v>
      </c>
      <c r="P85" s="3" t="b">
        <v>0</v>
      </c>
      <c r="Q85" s="3" t="s">
        <v>965</v>
      </c>
      <c r="R85" s="3">
        <v>1.0</v>
      </c>
      <c r="S85" s="3">
        <v>4049196.0</v>
      </c>
      <c r="T85" s="3">
        <v>6584.0</v>
      </c>
      <c r="U85" s="3">
        <v>4119.0</v>
      </c>
      <c r="V85" s="3">
        <v>0.0</v>
      </c>
      <c r="W85" s="10">
        <v>108.0</v>
      </c>
    </row>
    <row r="86" ht="117.75" customHeight="1">
      <c r="A86" s="3"/>
      <c r="B86" s="3">
        <f t="shared" si="1"/>
        <v>184</v>
      </c>
      <c r="C86" s="3" t="s">
        <v>23</v>
      </c>
      <c r="D86" s="3" t="s">
        <v>24</v>
      </c>
      <c r="E86" s="3" t="s">
        <v>966</v>
      </c>
      <c r="F86" s="3" t="s">
        <v>967</v>
      </c>
      <c r="G86" s="4">
        <v>42664.29167824074</v>
      </c>
      <c r="H86" s="3" t="s">
        <v>968</v>
      </c>
      <c r="I86" s="3" t="s">
        <v>799</v>
      </c>
      <c r="J86" s="3">
        <v>27.0</v>
      </c>
      <c r="K86" s="3" t="s">
        <v>29</v>
      </c>
      <c r="L86" s="3" t="s">
        <v>969</v>
      </c>
      <c r="M86" s="3">
        <v>3014.0</v>
      </c>
      <c r="N86" s="3" t="s">
        <v>31</v>
      </c>
      <c r="O86" s="3" t="s">
        <v>204</v>
      </c>
      <c r="P86" s="3" t="b">
        <v>0</v>
      </c>
      <c r="Q86" s="3" t="s">
        <v>970</v>
      </c>
      <c r="R86" s="3">
        <v>1.0</v>
      </c>
      <c r="S86" s="3">
        <v>1936286.0</v>
      </c>
      <c r="T86" s="3">
        <v>4822.0</v>
      </c>
      <c r="U86" s="3">
        <v>3580.0</v>
      </c>
      <c r="V86" s="3">
        <v>0.0</v>
      </c>
      <c r="W86" s="10">
        <v>6.0</v>
      </c>
    </row>
    <row r="87" ht="117.75" customHeight="1">
      <c r="A87" s="3"/>
      <c r="B87" s="3">
        <f t="shared" si="1"/>
        <v>185</v>
      </c>
      <c r="C87" s="3" t="s">
        <v>23</v>
      </c>
      <c r="D87" s="3" t="s">
        <v>24</v>
      </c>
      <c r="E87" s="3" t="s">
        <v>971</v>
      </c>
      <c r="F87" s="3" t="s">
        <v>972</v>
      </c>
      <c r="G87" s="4">
        <v>42668.291666666664</v>
      </c>
      <c r="H87" s="3" t="s">
        <v>973</v>
      </c>
      <c r="I87" s="3" t="s">
        <v>799</v>
      </c>
      <c r="J87" s="3">
        <v>27.0</v>
      </c>
      <c r="K87" s="3" t="s">
        <v>29</v>
      </c>
      <c r="L87" s="3" t="s">
        <v>974</v>
      </c>
      <c r="M87" s="3">
        <v>2258.0</v>
      </c>
      <c r="N87" s="3" t="s">
        <v>31</v>
      </c>
      <c r="O87" s="3" t="s">
        <v>204</v>
      </c>
      <c r="P87" s="3" t="b">
        <v>0</v>
      </c>
      <c r="Q87" s="3" t="s">
        <v>975</v>
      </c>
      <c r="R87" s="3">
        <v>1.0</v>
      </c>
      <c r="S87" s="3">
        <v>1205682.0</v>
      </c>
      <c r="T87" s="3">
        <v>2571.0</v>
      </c>
      <c r="U87" s="3">
        <v>1998.0</v>
      </c>
      <c r="V87" s="3">
        <v>0.0</v>
      </c>
      <c r="W87" s="10">
        <v>2.0</v>
      </c>
    </row>
    <row r="88" ht="117.75" customHeight="1">
      <c r="A88" s="3"/>
      <c r="B88" s="3">
        <f t="shared" si="1"/>
        <v>186</v>
      </c>
      <c r="C88" s="3" t="s">
        <v>23</v>
      </c>
      <c r="D88" s="3" t="s">
        <v>24</v>
      </c>
      <c r="E88" s="3" t="s">
        <v>976</v>
      </c>
      <c r="F88" s="3" t="s">
        <v>977</v>
      </c>
      <c r="G88" s="4">
        <v>42671.29167824074</v>
      </c>
      <c r="H88" s="3" t="s">
        <v>978</v>
      </c>
      <c r="I88" s="3" t="s">
        <v>799</v>
      </c>
      <c r="J88" s="3">
        <v>27.0</v>
      </c>
      <c r="K88" s="3" t="s">
        <v>29</v>
      </c>
      <c r="L88" s="3" t="s">
        <v>518</v>
      </c>
      <c r="M88" s="3">
        <v>135.0</v>
      </c>
      <c r="N88" s="3" t="s">
        <v>31</v>
      </c>
      <c r="O88" s="3" t="s">
        <v>204</v>
      </c>
      <c r="P88" s="3" t="b">
        <v>0</v>
      </c>
      <c r="Q88" s="3" t="s">
        <v>979</v>
      </c>
      <c r="R88" s="3">
        <v>1.0</v>
      </c>
      <c r="S88" s="3">
        <v>5904439.0</v>
      </c>
      <c r="T88" s="3">
        <v>7749.0</v>
      </c>
      <c r="U88" s="3">
        <v>6380.0</v>
      </c>
      <c r="V88" s="3">
        <v>0.0</v>
      </c>
      <c r="W88" s="10">
        <v>9.0</v>
      </c>
    </row>
    <row r="89" ht="117.75" customHeight="1">
      <c r="A89" s="3"/>
      <c r="B89" s="3">
        <f t="shared" si="1"/>
        <v>187</v>
      </c>
      <c r="C89" s="3" t="s">
        <v>23</v>
      </c>
      <c r="D89" s="3" t="s">
        <v>24</v>
      </c>
      <c r="E89" s="3" t="s">
        <v>980</v>
      </c>
      <c r="F89" s="3" t="s">
        <v>981</v>
      </c>
      <c r="G89" s="4">
        <v>42675.29170138889</v>
      </c>
      <c r="H89" s="3" t="s">
        <v>982</v>
      </c>
      <c r="I89" s="3" t="s">
        <v>799</v>
      </c>
      <c r="J89" s="3">
        <v>27.0</v>
      </c>
      <c r="K89" s="3" t="s">
        <v>29</v>
      </c>
      <c r="L89" s="3" t="s">
        <v>983</v>
      </c>
      <c r="M89" s="3">
        <v>2444.0</v>
      </c>
      <c r="N89" s="3" t="s">
        <v>31</v>
      </c>
      <c r="O89" s="3" t="s">
        <v>204</v>
      </c>
      <c r="P89" s="3" t="b">
        <v>0</v>
      </c>
      <c r="Q89" s="3" t="s">
        <v>984</v>
      </c>
      <c r="R89" s="3">
        <v>1.0</v>
      </c>
      <c r="S89" s="3">
        <v>1020007.0</v>
      </c>
      <c r="T89" s="3">
        <v>2118.0</v>
      </c>
      <c r="U89" s="3">
        <v>1430.0</v>
      </c>
      <c r="V89" s="3">
        <v>0.0</v>
      </c>
      <c r="W89" s="10">
        <v>21.0</v>
      </c>
    </row>
    <row r="90" ht="117.75" customHeight="1">
      <c r="A90" s="3"/>
      <c r="B90" s="3">
        <f t="shared" si="1"/>
        <v>188</v>
      </c>
      <c r="C90" s="3" t="s">
        <v>23</v>
      </c>
      <c r="D90" s="3" t="s">
        <v>24</v>
      </c>
      <c r="E90" s="3" t="s">
        <v>985</v>
      </c>
      <c r="F90" s="3" t="s">
        <v>986</v>
      </c>
      <c r="G90" s="4">
        <v>42678.29168981482</v>
      </c>
      <c r="H90" s="3" t="s">
        <v>987</v>
      </c>
      <c r="I90" s="3" t="s">
        <v>799</v>
      </c>
      <c r="J90" s="3">
        <v>27.0</v>
      </c>
      <c r="K90" s="3" t="s">
        <v>29</v>
      </c>
      <c r="L90" s="3" t="s">
        <v>656</v>
      </c>
      <c r="M90" s="3">
        <v>200.0</v>
      </c>
      <c r="N90" s="3" t="s">
        <v>31</v>
      </c>
      <c r="O90" s="3" t="s">
        <v>204</v>
      </c>
      <c r="P90" s="3" t="b">
        <v>0</v>
      </c>
      <c r="Q90" s="3" t="s">
        <v>988</v>
      </c>
      <c r="R90" s="3">
        <v>1.0</v>
      </c>
      <c r="S90" s="3">
        <v>1.5386597E7</v>
      </c>
      <c r="T90" s="3">
        <v>9291.0</v>
      </c>
      <c r="U90" s="3">
        <v>7676.0</v>
      </c>
      <c r="V90" s="3">
        <v>0.0</v>
      </c>
      <c r="W90" s="10">
        <v>129.0</v>
      </c>
    </row>
    <row r="91" ht="117.75" customHeight="1">
      <c r="A91" s="3"/>
      <c r="B91" s="3">
        <f t="shared" si="1"/>
        <v>189</v>
      </c>
      <c r="C91" s="3" t="s">
        <v>23</v>
      </c>
      <c r="D91" s="3" t="s">
        <v>24</v>
      </c>
      <c r="E91" s="3" t="s">
        <v>989</v>
      </c>
      <c r="F91" s="3" t="s">
        <v>990</v>
      </c>
      <c r="G91" s="4">
        <v>42682.333344907405</v>
      </c>
      <c r="H91" s="3" t="s">
        <v>991</v>
      </c>
      <c r="I91" s="3" t="s">
        <v>799</v>
      </c>
      <c r="J91" s="3">
        <v>27.0</v>
      </c>
      <c r="K91" s="3" t="s">
        <v>29</v>
      </c>
      <c r="L91" s="3" t="s">
        <v>992</v>
      </c>
      <c r="M91" s="3">
        <v>2539.0</v>
      </c>
      <c r="N91" s="3" t="s">
        <v>31</v>
      </c>
      <c r="O91" s="3" t="s">
        <v>204</v>
      </c>
      <c r="P91" s="3" t="b">
        <v>0</v>
      </c>
      <c r="Q91" s="3" t="s">
        <v>993</v>
      </c>
      <c r="R91" s="3">
        <v>1.0</v>
      </c>
      <c r="S91" s="3">
        <v>3166062.0</v>
      </c>
      <c r="T91" s="3">
        <v>4975.0</v>
      </c>
      <c r="U91" s="3">
        <v>3547.0</v>
      </c>
      <c r="V91" s="3">
        <v>0.0</v>
      </c>
      <c r="W91" s="10">
        <v>4.0</v>
      </c>
    </row>
    <row r="92" ht="117.75" customHeight="1">
      <c r="A92" s="3"/>
      <c r="B92" s="3">
        <f t="shared" si="1"/>
        <v>190</v>
      </c>
      <c r="C92" s="3" t="s">
        <v>23</v>
      </c>
      <c r="D92" s="3" t="s">
        <v>24</v>
      </c>
      <c r="E92" s="3" t="s">
        <v>994</v>
      </c>
      <c r="F92" s="3" t="s">
        <v>995</v>
      </c>
      <c r="G92" s="4">
        <v>42685.33337962963</v>
      </c>
      <c r="H92" s="3" t="s">
        <v>996</v>
      </c>
      <c r="I92" s="3" t="s">
        <v>799</v>
      </c>
      <c r="J92" s="3">
        <v>27.0</v>
      </c>
      <c r="K92" s="3" t="s">
        <v>29</v>
      </c>
      <c r="L92" s="3" t="s">
        <v>997</v>
      </c>
      <c r="M92" s="3">
        <v>136.0</v>
      </c>
      <c r="N92" s="3" t="s">
        <v>31</v>
      </c>
      <c r="O92" s="3" t="s">
        <v>204</v>
      </c>
      <c r="P92" s="3" t="b">
        <v>0</v>
      </c>
      <c r="Q92" s="3" t="s">
        <v>998</v>
      </c>
      <c r="R92" s="3">
        <v>1.0</v>
      </c>
      <c r="S92" s="3">
        <v>2.6889003E7</v>
      </c>
      <c r="T92" s="3">
        <v>57021.0</v>
      </c>
      <c r="U92" s="3">
        <v>54599.0</v>
      </c>
      <c r="V92" s="3">
        <v>0.0</v>
      </c>
      <c r="W92" s="10">
        <v>5.0</v>
      </c>
    </row>
    <row r="93" ht="117.75" customHeight="1">
      <c r="A93" s="3"/>
      <c r="B93" s="3">
        <f t="shared" si="1"/>
        <v>191</v>
      </c>
      <c r="C93" s="3" t="s">
        <v>23</v>
      </c>
      <c r="D93" s="3" t="s">
        <v>24</v>
      </c>
      <c r="E93" s="3" t="s">
        <v>999</v>
      </c>
      <c r="F93" s="3" t="s">
        <v>1000</v>
      </c>
      <c r="G93" s="4">
        <v>42689.333333333336</v>
      </c>
      <c r="H93" s="3" t="s">
        <v>1001</v>
      </c>
      <c r="I93" s="3" t="s">
        <v>799</v>
      </c>
      <c r="J93" s="3">
        <v>27.0</v>
      </c>
      <c r="K93" s="3" t="s">
        <v>29</v>
      </c>
      <c r="L93" s="3" t="s">
        <v>1002</v>
      </c>
      <c r="M93" s="3">
        <v>2667.0</v>
      </c>
      <c r="N93" s="3" t="s">
        <v>31</v>
      </c>
      <c r="O93" s="3" t="s">
        <v>204</v>
      </c>
      <c r="P93" s="3" t="b">
        <v>0</v>
      </c>
      <c r="Q93" s="3" t="s">
        <v>1003</v>
      </c>
      <c r="R93" s="3">
        <v>1.0</v>
      </c>
      <c r="S93" s="3">
        <v>1096887.0</v>
      </c>
      <c r="T93" s="3">
        <v>3150.0</v>
      </c>
      <c r="U93" s="3">
        <v>2471.0</v>
      </c>
      <c r="V93" s="3">
        <v>0.0</v>
      </c>
      <c r="W93" s="10">
        <v>1.0</v>
      </c>
    </row>
    <row r="94" ht="117.75" customHeight="1">
      <c r="A94" s="3"/>
      <c r="B94" s="3">
        <f t="shared" si="1"/>
        <v>192</v>
      </c>
      <c r="C94" s="3" t="s">
        <v>23</v>
      </c>
      <c r="D94" s="3" t="s">
        <v>24</v>
      </c>
      <c r="E94" s="3" t="s">
        <v>1004</v>
      </c>
      <c r="F94" s="3" t="s">
        <v>1005</v>
      </c>
      <c r="G94" s="4">
        <v>42692.333344907405</v>
      </c>
      <c r="H94" s="3" t="s">
        <v>1006</v>
      </c>
      <c r="I94" s="3" t="s">
        <v>799</v>
      </c>
      <c r="J94" s="3">
        <v>27.0</v>
      </c>
      <c r="K94" s="3" t="s">
        <v>29</v>
      </c>
      <c r="L94" s="3" t="s">
        <v>1007</v>
      </c>
      <c r="M94" s="3">
        <v>205.0</v>
      </c>
      <c r="N94" s="3" t="s">
        <v>31</v>
      </c>
      <c r="O94" s="3" t="s">
        <v>204</v>
      </c>
      <c r="P94" s="3" t="b">
        <v>0</v>
      </c>
      <c r="Q94" s="3" t="s">
        <v>1008</v>
      </c>
      <c r="R94" s="3">
        <v>1.0</v>
      </c>
      <c r="S94" s="3">
        <v>8.9407283E7</v>
      </c>
      <c r="T94" s="3">
        <v>268946.0</v>
      </c>
      <c r="U94" s="3">
        <v>209693.0</v>
      </c>
      <c r="V94" s="3">
        <v>0.0</v>
      </c>
      <c r="W94" s="10">
        <v>301.0</v>
      </c>
    </row>
    <row r="95" ht="117.75" customHeight="1">
      <c r="A95" s="3"/>
      <c r="B95" s="3">
        <f t="shared" si="1"/>
        <v>193</v>
      </c>
      <c r="C95" s="3" t="s">
        <v>23</v>
      </c>
      <c r="D95" s="3" t="s">
        <v>24</v>
      </c>
      <c r="E95" s="3" t="s">
        <v>1009</v>
      </c>
      <c r="F95" s="3" t="s">
        <v>1010</v>
      </c>
      <c r="G95" s="4">
        <v>42696.333333333336</v>
      </c>
      <c r="H95" s="3" t="s">
        <v>1011</v>
      </c>
      <c r="I95" s="3" t="s">
        <v>799</v>
      </c>
      <c r="J95" s="3">
        <v>27.0</v>
      </c>
      <c r="K95" s="3" t="s">
        <v>29</v>
      </c>
      <c r="L95" s="3" t="s">
        <v>1012</v>
      </c>
      <c r="M95" s="3">
        <v>2825.0</v>
      </c>
      <c r="N95" s="3" t="s">
        <v>31</v>
      </c>
      <c r="O95" s="3" t="s">
        <v>204</v>
      </c>
      <c r="P95" s="3" t="b">
        <v>0</v>
      </c>
      <c r="Q95" s="3" t="s">
        <v>1013</v>
      </c>
      <c r="R95" s="3">
        <v>1.0</v>
      </c>
      <c r="S95" s="3">
        <v>6.9385998E7</v>
      </c>
      <c r="T95" s="3">
        <v>202880.0</v>
      </c>
      <c r="U95" s="3">
        <v>133652.0</v>
      </c>
      <c r="V95" s="3">
        <v>0.0</v>
      </c>
      <c r="W95" s="10">
        <v>446.0</v>
      </c>
    </row>
    <row r="96" ht="117.75" customHeight="1">
      <c r="A96" s="3"/>
      <c r="B96" s="3">
        <f t="shared" si="1"/>
        <v>194</v>
      </c>
      <c r="C96" s="3" t="s">
        <v>23</v>
      </c>
      <c r="D96" s="3" t="s">
        <v>24</v>
      </c>
      <c r="E96" s="3" t="s">
        <v>1014</v>
      </c>
      <c r="F96" s="3" t="s">
        <v>1015</v>
      </c>
      <c r="G96" s="4">
        <v>42699.333344907405</v>
      </c>
      <c r="H96" s="3" t="s">
        <v>1016</v>
      </c>
      <c r="I96" s="3" t="s">
        <v>799</v>
      </c>
      <c r="J96" s="3">
        <v>27.0</v>
      </c>
      <c r="K96" s="3" t="s">
        <v>29</v>
      </c>
      <c r="L96" s="3" t="s">
        <v>1017</v>
      </c>
      <c r="M96" s="3">
        <v>199.0</v>
      </c>
      <c r="N96" s="3" t="s">
        <v>31</v>
      </c>
      <c r="O96" s="3" t="s">
        <v>204</v>
      </c>
      <c r="P96" s="3" t="b">
        <v>0</v>
      </c>
      <c r="Q96" s="3" t="s">
        <v>1018</v>
      </c>
      <c r="R96" s="3">
        <v>1.0</v>
      </c>
      <c r="S96" s="3">
        <v>1.3673275E7</v>
      </c>
      <c r="T96" s="3">
        <v>14203.0</v>
      </c>
      <c r="U96" s="3">
        <v>11906.0</v>
      </c>
      <c r="V96" s="3">
        <v>0.0</v>
      </c>
      <c r="W96" s="10">
        <v>30.0</v>
      </c>
    </row>
    <row r="97" ht="117.75" customHeight="1">
      <c r="A97" s="3"/>
      <c r="B97" s="3">
        <f t="shared" si="1"/>
        <v>195</v>
      </c>
      <c r="C97" s="3" t="s">
        <v>23</v>
      </c>
      <c r="D97" s="3" t="s">
        <v>24</v>
      </c>
      <c r="E97" s="3" t="s">
        <v>1019</v>
      </c>
      <c r="F97" s="3" t="s">
        <v>1020</v>
      </c>
      <c r="G97" s="4">
        <v>42703.33336805556</v>
      </c>
      <c r="H97" s="3" t="s">
        <v>1021</v>
      </c>
      <c r="I97" s="3" t="s">
        <v>799</v>
      </c>
      <c r="J97" s="3">
        <v>27.0</v>
      </c>
      <c r="K97" s="3" t="s">
        <v>29</v>
      </c>
      <c r="L97" s="3" t="s">
        <v>1022</v>
      </c>
      <c r="M97" s="3">
        <v>2948.0</v>
      </c>
      <c r="N97" s="3" t="s">
        <v>31</v>
      </c>
      <c r="O97" s="3" t="s">
        <v>204</v>
      </c>
      <c r="P97" s="3" t="b">
        <v>0</v>
      </c>
      <c r="Q97" s="3" t="s">
        <v>1023</v>
      </c>
      <c r="R97" s="3">
        <v>1.0</v>
      </c>
      <c r="S97" s="3">
        <v>963196.0</v>
      </c>
      <c r="T97" s="3">
        <v>2390.0</v>
      </c>
      <c r="U97" s="3">
        <v>1707.0</v>
      </c>
      <c r="V97" s="3">
        <v>0.0</v>
      </c>
      <c r="W97" s="10">
        <v>2.0</v>
      </c>
    </row>
    <row r="98" ht="117.75" customHeight="1">
      <c r="A98" s="3"/>
      <c r="B98" s="3">
        <f t="shared" si="1"/>
        <v>196</v>
      </c>
      <c r="C98" s="3" t="s">
        <v>23</v>
      </c>
      <c r="D98" s="3" t="s">
        <v>24</v>
      </c>
      <c r="E98" s="3" t="s">
        <v>1024</v>
      </c>
      <c r="F98" s="3" t="s">
        <v>1025</v>
      </c>
      <c r="G98" s="4">
        <v>42706.333333333336</v>
      </c>
      <c r="H98" s="3" t="s">
        <v>1026</v>
      </c>
      <c r="I98" s="3" t="s">
        <v>799</v>
      </c>
      <c r="J98" s="3">
        <v>27.0</v>
      </c>
      <c r="K98" s="3" t="s">
        <v>29</v>
      </c>
      <c r="L98" s="3" t="s">
        <v>1027</v>
      </c>
      <c r="M98" s="3">
        <v>187.0</v>
      </c>
      <c r="N98" s="3" t="s">
        <v>31</v>
      </c>
      <c r="O98" s="3" t="s">
        <v>204</v>
      </c>
      <c r="P98" s="3" t="b">
        <v>0</v>
      </c>
      <c r="Q98" s="3" t="s">
        <v>1028</v>
      </c>
      <c r="R98" s="3">
        <v>1.0</v>
      </c>
      <c r="S98" s="3">
        <v>3.7725449E7</v>
      </c>
      <c r="T98" s="3">
        <v>74263.0</v>
      </c>
      <c r="U98" s="3">
        <v>59410.0</v>
      </c>
      <c r="V98" s="3">
        <v>0.0</v>
      </c>
      <c r="W98" s="10">
        <v>52.0</v>
      </c>
    </row>
    <row r="99" ht="117.75" customHeight="1">
      <c r="A99" s="3"/>
      <c r="B99" s="3">
        <f t="shared" si="1"/>
        <v>197</v>
      </c>
      <c r="C99" s="3" t="s">
        <v>23</v>
      </c>
      <c r="D99" s="3" t="s">
        <v>24</v>
      </c>
      <c r="E99" s="3" t="s">
        <v>1029</v>
      </c>
      <c r="F99" s="3" t="s">
        <v>1030</v>
      </c>
      <c r="G99" s="4">
        <v>42711.333333333336</v>
      </c>
      <c r="H99" s="3" t="s">
        <v>1031</v>
      </c>
      <c r="I99" s="3" t="s">
        <v>1032</v>
      </c>
      <c r="J99" s="3">
        <v>27.0</v>
      </c>
      <c r="K99" s="3" t="s">
        <v>29</v>
      </c>
      <c r="L99" s="3" t="s">
        <v>1033</v>
      </c>
      <c r="M99" s="3">
        <v>72.0</v>
      </c>
      <c r="N99" s="3" t="s">
        <v>31</v>
      </c>
      <c r="O99" s="3" t="s">
        <v>204</v>
      </c>
      <c r="P99" s="3" t="b">
        <v>0</v>
      </c>
      <c r="Q99" s="3" t="s">
        <v>1034</v>
      </c>
      <c r="R99" s="3">
        <v>1.0</v>
      </c>
      <c r="S99" s="3">
        <v>1.9767386E7</v>
      </c>
      <c r="T99" s="3">
        <v>61227.0</v>
      </c>
      <c r="U99" s="3">
        <v>41877.0</v>
      </c>
      <c r="V99" s="3">
        <v>0.0</v>
      </c>
      <c r="W99" s="10">
        <v>530.0</v>
      </c>
    </row>
    <row r="100" ht="117.75" customHeight="1">
      <c r="A100" s="3"/>
      <c r="B100" s="3">
        <f t="shared" si="1"/>
        <v>198</v>
      </c>
      <c r="C100" s="3" t="s">
        <v>23</v>
      </c>
      <c r="D100" s="3" t="s">
        <v>24</v>
      </c>
      <c r="E100" s="3" t="s">
        <v>1035</v>
      </c>
      <c r="F100" s="3" t="s">
        <v>1036</v>
      </c>
      <c r="G100" s="4">
        <v>42713.33335648148</v>
      </c>
      <c r="H100" s="3" t="s">
        <v>1037</v>
      </c>
      <c r="I100" s="3" t="s">
        <v>799</v>
      </c>
      <c r="J100" s="3">
        <v>27.0</v>
      </c>
      <c r="K100" s="3" t="s">
        <v>29</v>
      </c>
      <c r="L100" s="3" t="s">
        <v>352</v>
      </c>
      <c r="M100" s="3">
        <v>110.0</v>
      </c>
      <c r="N100" s="3" t="s">
        <v>31</v>
      </c>
      <c r="O100" s="3" t="s">
        <v>204</v>
      </c>
      <c r="P100" s="3" t="b">
        <v>0</v>
      </c>
      <c r="Q100" s="3" t="s">
        <v>1038</v>
      </c>
      <c r="R100" s="3">
        <v>1.0</v>
      </c>
      <c r="S100" s="3">
        <v>4638208.0</v>
      </c>
      <c r="T100" s="3">
        <v>8123.0</v>
      </c>
      <c r="U100" s="3">
        <v>6720.0</v>
      </c>
      <c r="V100" s="3">
        <v>0.0</v>
      </c>
      <c r="W100" s="10">
        <v>9.0</v>
      </c>
    </row>
    <row r="101" ht="117.75" customHeight="1">
      <c r="A101" s="3"/>
      <c r="B101" s="3">
        <f t="shared" si="1"/>
        <v>199</v>
      </c>
      <c r="C101" s="3" t="s">
        <v>23</v>
      </c>
      <c r="D101" s="3" t="s">
        <v>24</v>
      </c>
      <c r="E101" s="3" t="s">
        <v>1039</v>
      </c>
      <c r="F101" s="3" t="s">
        <v>1040</v>
      </c>
      <c r="G101" s="4">
        <v>42717.333333333336</v>
      </c>
      <c r="H101" s="3" t="s">
        <v>1041</v>
      </c>
      <c r="I101" s="3" t="s">
        <v>799</v>
      </c>
      <c r="J101" s="3">
        <v>27.0</v>
      </c>
      <c r="K101" s="3" t="s">
        <v>29</v>
      </c>
      <c r="L101" s="3" t="s">
        <v>1042</v>
      </c>
      <c r="M101" s="3">
        <v>163.0</v>
      </c>
      <c r="N101" s="3" t="s">
        <v>31</v>
      </c>
      <c r="O101" s="3" t="s">
        <v>204</v>
      </c>
      <c r="P101" s="3" t="b">
        <v>0</v>
      </c>
      <c r="Q101" s="3" t="s">
        <v>1043</v>
      </c>
      <c r="R101" s="3">
        <v>1.0</v>
      </c>
      <c r="S101" s="3">
        <v>3574048.0</v>
      </c>
      <c r="T101" s="3">
        <v>5758.0</v>
      </c>
      <c r="U101" s="3">
        <v>3388.0</v>
      </c>
      <c r="V101" s="3">
        <v>0.0</v>
      </c>
      <c r="W101" s="10">
        <v>14.0</v>
      </c>
    </row>
    <row r="102" ht="117.75" customHeight="1">
      <c r="A102" s="3"/>
      <c r="B102" s="3">
        <f t="shared" si="1"/>
        <v>200</v>
      </c>
      <c r="C102" s="3" t="s">
        <v>23</v>
      </c>
      <c r="D102" s="3" t="s">
        <v>24</v>
      </c>
      <c r="E102" s="3" t="s">
        <v>1044</v>
      </c>
      <c r="F102" s="3" t="s">
        <v>1045</v>
      </c>
      <c r="G102" s="4">
        <v>42720.333344907405</v>
      </c>
      <c r="H102" s="3" t="s">
        <v>1046</v>
      </c>
      <c r="I102" s="3" t="s">
        <v>799</v>
      </c>
      <c r="J102" s="3">
        <v>27.0</v>
      </c>
      <c r="K102" s="3" t="s">
        <v>29</v>
      </c>
      <c r="L102" s="3" t="s">
        <v>282</v>
      </c>
      <c r="M102" s="3">
        <v>93.0</v>
      </c>
      <c r="N102" s="3" t="s">
        <v>31</v>
      </c>
      <c r="O102" s="3" t="s">
        <v>204</v>
      </c>
      <c r="P102" s="3" t="b">
        <v>0</v>
      </c>
      <c r="Q102" s="3" t="s">
        <v>1047</v>
      </c>
      <c r="R102" s="3">
        <v>1.0</v>
      </c>
      <c r="S102" s="3">
        <v>1.4288748E7</v>
      </c>
      <c r="T102" s="3">
        <v>36941.0</v>
      </c>
      <c r="U102" s="3">
        <v>28239.0</v>
      </c>
      <c r="V102" s="3">
        <v>0.0</v>
      </c>
      <c r="W102" s="10">
        <v>27.0</v>
      </c>
    </row>
    <row r="103" ht="117.75" customHeight="1">
      <c r="A103" s="3"/>
      <c r="B103" s="3">
        <f t="shared" si="1"/>
        <v>201</v>
      </c>
      <c r="C103" s="3" t="s">
        <v>23</v>
      </c>
      <c r="D103" s="3" t="s">
        <v>24</v>
      </c>
      <c r="E103" s="3" t="s">
        <v>1048</v>
      </c>
      <c r="F103" s="3" t="s">
        <v>1049</v>
      </c>
      <c r="G103" s="4">
        <v>42724.33357638889</v>
      </c>
      <c r="H103" s="3" t="s">
        <v>1050</v>
      </c>
      <c r="I103" s="3" t="s">
        <v>799</v>
      </c>
      <c r="J103" s="3">
        <v>27.0</v>
      </c>
      <c r="K103" s="3" t="s">
        <v>29</v>
      </c>
      <c r="L103" s="3" t="s">
        <v>1051</v>
      </c>
      <c r="M103" s="3">
        <v>276.0</v>
      </c>
      <c r="N103" s="3" t="s">
        <v>31</v>
      </c>
      <c r="O103" s="3" t="s">
        <v>204</v>
      </c>
      <c r="P103" s="3" t="b">
        <v>0</v>
      </c>
      <c r="Q103" s="3" t="s">
        <v>1052</v>
      </c>
      <c r="R103" s="3">
        <v>1.0</v>
      </c>
      <c r="S103" s="3">
        <v>1.0341685E7</v>
      </c>
      <c r="T103" s="3">
        <v>22666.0</v>
      </c>
      <c r="U103" s="3">
        <v>15779.0</v>
      </c>
      <c r="V103" s="3">
        <v>0.0</v>
      </c>
      <c r="W103" s="10">
        <v>39.0</v>
      </c>
    </row>
    <row r="104" ht="117.75" customHeight="1">
      <c r="A104" s="3"/>
      <c r="B104" s="3">
        <f t="shared" si="1"/>
        <v>202</v>
      </c>
      <c r="C104" s="3" t="s">
        <v>23</v>
      </c>
      <c r="D104" s="3" t="s">
        <v>24</v>
      </c>
      <c r="E104" s="3" t="s">
        <v>1053</v>
      </c>
      <c r="F104" s="3" t="s">
        <v>1054</v>
      </c>
      <c r="G104" s="4">
        <v>42727.333344907405</v>
      </c>
      <c r="H104" s="3" t="s">
        <v>1055</v>
      </c>
      <c r="I104" s="3" t="s">
        <v>799</v>
      </c>
      <c r="J104" s="3">
        <v>27.0</v>
      </c>
      <c r="K104" s="3" t="s">
        <v>29</v>
      </c>
      <c r="L104" s="3" t="s">
        <v>997</v>
      </c>
      <c r="M104" s="3">
        <v>136.0</v>
      </c>
      <c r="N104" s="3" t="s">
        <v>31</v>
      </c>
      <c r="O104" s="3" t="s">
        <v>204</v>
      </c>
      <c r="P104" s="3" t="b">
        <v>0</v>
      </c>
      <c r="Q104" s="3" t="s">
        <v>1056</v>
      </c>
      <c r="R104" s="3">
        <v>1.0</v>
      </c>
      <c r="S104" s="3">
        <v>2.1779036E7</v>
      </c>
      <c r="T104" s="3">
        <v>36363.0</v>
      </c>
      <c r="U104" s="3">
        <v>34554.0</v>
      </c>
      <c r="V104" s="3">
        <v>0.0</v>
      </c>
      <c r="W104" s="10">
        <v>56.0</v>
      </c>
    </row>
    <row r="105" ht="117.75" customHeight="1">
      <c r="A105" s="3"/>
      <c r="B105" s="3">
        <f t="shared" si="1"/>
        <v>203</v>
      </c>
      <c r="C105" s="3" t="s">
        <v>23</v>
      </c>
      <c r="D105" s="3" t="s">
        <v>24</v>
      </c>
      <c r="E105" s="3" t="s">
        <v>1057</v>
      </c>
      <c r="F105" s="3" t="s">
        <v>1058</v>
      </c>
      <c r="G105" s="4">
        <v>42731.33335648148</v>
      </c>
      <c r="H105" s="3" t="s">
        <v>1059</v>
      </c>
      <c r="I105" s="3" t="s">
        <v>799</v>
      </c>
      <c r="J105" s="3">
        <v>27.0</v>
      </c>
      <c r="K105" s="3" t="s">
        <v>29</v>
      </c>
      <c r="L105" s="3" t="s">
        <v>1060</v>
      </c>
      <c r="M105" s="3">
        <v>3181.0</v>
      </c>
      <c r="N105" s="3" t="s">
        <v>31</v>
      </c>
      <c r="O105" s="3" t="s">
        <v>204</v>
      </c>
      <c r="P105" s="3" t="b">
        <v>0</v>
      </c>
      <c r="Q105" s="3" t="s">
        <v>1061</v>
      </c>
      <c r="R105" s="3">
        <v>1.0</v>
      </c>
      <c r="S105" s="3">
        <v>292823.0</v>
      </c>
      <c r="T105" s="3">
        <v>439.0</v>
      </c>
      <c r="U105" s="3">
        <v>277.0</v>
      </c>
      <c r="V105" s="3">
        <v>0.0</v>
      </c>
      <c r="W105" s="10">
        <v>1.0</v>
      </c>
    </row>
    <row r="106" ht="117.75" customHeight="1">
      <c r="A106" s="3"/>
      <c r="B106" s="3">
        <f t="shared" si="1"/>
        <v>204</v>
      </c>
      <c r="C106" s="3" t="s">
        <v>23</v>
      </c>
      <c r="D106" s="3" t="s">
        <v>24</v>
      </c>
      <c r="E106" s="3" t="s">
        <v>1062</v>
      </c>
      <c r="F106" s="3" t="s">
        <v>1063</v>
      </c>
      <c r="G106" s="4">
        <v>42734.58293981481</v>
      </c>
      <c r="H106" s="3" t="s">
        <v>1064</v>
      </c>
      <c r="I106" s="3" t="s">
        <v>799</v>
      </c>
      <c r="J106" s="3">
        <v>27.0</v>
      </c>
      <c r="K106" s="3" t="s">
        <v>29</v>
      </c>
      <c r="L106" s="3" t="s">
        <v>1065</v>
      </c>
      <c r="M106" s="3">
        <v>179.0</v>
      </c>
      <c r="N106" s="3" t="s">
        <v>31</v>
      </c>
      <c r="O106" s="3" t="s">
        <v>204</v>
      </c>
      <c r="P106" s="3" t="b">
        <v>0</v>
      </c>
      <c r="Q106" s="3" t="s">
        <v>1066</v>
      </c>
      <c r="R106" s="3">
        <v>1.0</v>
      </c>
      <c r="S106" s="3">
        <v>2.2693029E7</v>
      </c>
      <c r="T106" s="3">
        <v>10682.0</v>
      </c>
      <c r="U106" s="3">
        <v>8318.0</v>
      </c>
      <c r="V106" s="3">
        <v>0.0</v>
      </c>
      <c r="W106" s="10">
        <v>37.0</v>
      </c>
    </row>
    <row r="107" ht="117.75" customHeight="1">
      <c r="W107" s="11"/>
    </row>
    <row r="108" ht="117.75" customHeight="1">
      <c r="W108" s="11"/>
    </row>
    <row r="109" ht="117.75" customHeight="1">
      <c r="W109" s="11"/>
    </row>
    <row r="110" ht="117.75" customHeight="1">
      <c r="W110" s="11"/>
    </row>
    <row r="111" ht="117.75" customHeight="1">
      <c r="W111" s="11"/>
    </row>
    <row r="112" ht="117.75" customHeight="1">
      <c r="W112" s="11"/>
    </row>
    <row r="113" ht="117.75" customHeight="1">
      <c r="W113" s="11"/>
    </row>
    <row r="114" ht="117.75" customHeight="1">
      <c r="W114" s="11"/>
    </row>
    <row r="115" ht="117.75" customHeight="1">
      <c r="W115" s="11"/>
    </row>
    <row r="116" ht="117.75" customHeight="1">
      <c r="W116" s="11"/>
    </row>
    <row r="117" ht="117.75" customHeight="1">
      <c r="W117" s="11"/>
    </row>
    <row r="118" ht="117.75" customHeight="1">
      <c r="W118" s="11"/>
    </row>
    <row r="119" ht="117.75" customHeight="1">
      <c r="W119" s="11"/>
    </row>
    <row r="120" ht="117.75" customHeight="1">
      <c r="W120" s="11"/>
    </row>
    <row r="121" ht="117.75" customHeight="1">
      <c r="W121" s="11"/>
    </row>
    <row r="122" ht="117.75" customHeight="1">
      <c r="W122" s="11"/>
    </row>
    <row r="123" ht="117.75" customHeight="1">
      <c r="W123" s="11"/>
    </row>
    <row r="124" ht="117.75" customHeight="1">
      <c r="W124" s="11"/>
    </row>
    <row r="125" ht="117.75" customHeight="1">
      <c r="W125" s="11"/>
    </row>
    <row r="126" ht="117.75" customHeight="1">
      <c r="W126" s="11"/>
    </row>
    <row r="127" ht="117.75" customHeight="1">
      <c r="W127" s="11"/>
    </row>
    <row r="128" ht="117.75" customHeight="1">
      <c r="W128" s="11"/>
    </row>
    <row r="129" ht="117.75" customHeight="1">
      <c r="W129" s="11"/>
    </row>
    <row r="130" ht="117.75" customHeight="1">
      <c r="W130" s="11"/>
    </row>
    <row r="131" ht="117.75" customHeight="1">
      <c r="W131" s="11"/>
    </row>
    <row r="132" ht="117.75" customHeight="1">
      <c r="W132" s="11"/>
    </row>
    <row r="133" ht="117.75" customHeight="1">
      <c r="W133" s="11"/>
    </row>
    <row r="134" ht="117.75" customHeight="1">
      <c r="W134" s="11"/>
    </row>
    <row r="135" ht="117.75" customHeight="1">
      <c r="W135" s="11"/>
    </row>
    <row r="136" ht="117.75" customHeight="1">
      <c r="W136" s="11"/>
    </row>
    <row r="137" ht="117.75" customHeight="1">
      <c r="W137" s="11"/>
    </row>
    <row r="138" ht="117.75" customHeight="1">
      <c r="W138" s="11"/>
    </row>
    <row r="139" ht="117.75" customHeight="1">
      <c r="W139" s="11"/>
    </row>
    <row r="140" ht="117.75" customHeight="1">
      <c r="W140" s="11"/>
    </row>
    <row r="141" ht="117.75" customHeight="1">
      <c r="W141" s="11"/>
    </row>
    <row r="142" ht="117.75" customHeight="1">
      <c r="W142" s="11"/>
    </row>
    <row r="143" ht="117.75" customHeight="1">
      <c r="W143" s="11"/>
    </row>
    <row r="144" ht="117.75" customHeight="1">
      <c r="W144" s="11"/>
    </row>
    <row r="145" ht="117.75" customHeight="1">
      <c r="W145" s="11"/>
    </row>
    <row r="146" ht="117.75" customHeight="1">
      <c r="W146" s="11"/>
    </row>
    <row r="147" ht="117.75" customHeight="1">
      <c r="W147" s="11"/>
    </row>
    <row r="148" ht="117.75" customHeight="1">
      <c r="W148" s="11"/>
    </row>
    <row r="149" ht="117.75" customHeight="1">
      <c r="W149" s="11"/>
    </row>
    <row r="150" ht="117.75" customHeight="1">
      <c r="W150" s="11"/>
    </row>
    <row r="151" ht="117.75" customHeight="1">
      <c r="W151" s="11"/>
    </row>
    <row r="152" ht="117.75" customHeight="1">
      <c r="W152" s="11"/>
    </row>
    <row r="153" ht="117.75" customHeight="1">
      <c r="W153" s="11"/>
    </row>
    <row r="154" ht="117.75" customHeight="1">
      <c r="W154" s="11"/>
    </row>
    <row r="155" ht="117.75" customHeight="1">
      <c r="W155" s="11"/>
    </row>
    <row r="156" ht="117.75" customHeight="1">
      <c r="W156" s="11"/>
    </row>
    <row r="157" ht="117.75" customHeight="1">
      <c r="W157" s="11"/>
    </row>
    <row r="158" ht="117.75" customHeight="1">
      <c r="W158" s="11"/>
    </row>
    <row r="159" ht="117.75" customHeight="1">
      <c r="W159" s="11"/>
    </row>
    <row r="160" ht="117.75" customHeight="1">
      <c r="W160" s="11"/>
    </row>
    <row r="161" ht="117.75" customHeight="1">
      <c r="W161" s="11"/>
    </row>
    <row r="162" ht="117.75" customHeight="1">
      <c r="W162" s="11"/>
    </row>
    <row r="163" ht="117.75" customHeight="1">
      <c r="W163" s="11"/>
    </row>
    <row r="164" ht="117.75" customHeight="1">
      <c r="W164" s="11"/>
    </row>
    <row r="165" ht="117.75" customHeight="1">
      <c r="W165" s="11"/>
    </row>
    <row r="166" ht="117.75" customHeight="1">
      <c r="W166" s="11"/>
    </row>
    <row r="167" ht="117.75" customHeight="1">
      <c r="W167" s="11"/>
    </row>
    <row r="168" ht="117.75" customHeight="1">
      <c r="W168" s="11"/>
    </row>
    <row r="169" ht="117.75" customHeight="1">
      <c r="W169" s="11"/>
    </row>
    <row r="170" ht="117.75" customHeight="1">
      <c r="W170" s="11"/>
    </row>
    <row r="171" ht="117.75" customHeight="1">
      <c r="W171" s="11"/>
    </row>
    <row r="172" ht="117.75" customHeight="1">
      <c r="W172" s="11"/>
    </row>
    <row r="173" ht="117.75" customHeight="1">
      <c r="W173" s="11"/>
    </row>
    <row r="174" ht="117.75" customHeight="1">
      <c r="W174" s="11"/>
    </row>
    <row r="175" ht="117.75" customHeight="1">
      <c r="W175" s="11"/>
    </row>
    <row r="176" ht="117.75" customHeight="1">
      <c r="W176" s="11"/>
    </row>
    <row r="177" ht="117.75" customHeight="1">
      <c r="W177" s="11"/>
    </row>
    <row r="178" ht="117.75" customHeight="1">
      <c r="W178" s="11"/>
    </row>
    <row r="179" ht="117.75" customHeight="1">
      <c r="W179" s="11"/>
    </row>
    <row r="180" ht="117.75" customHeight="1">
      <c r="W180" s="11"/>
    </row>
    <row r="181" ht="117.75" customHeight="1">
      <c r="W181" s="11"/>
    </row>
    <row r="182" ht="117.75" customHeight="1">
      <c r="W182" s="11"/>
    </row>
    <row r="183" ht="117.75" customHeight="1">
      <c r="W183" s="11"/>
    </row>
    <row r="184" ht="117.75" customHeight="1">
      <c r="W184" s="11"/>
    </row>
    <row r="185" ht="117.75" customHeight="1">
      <c r="W185" s="11"/>
    </row>
    <row r="186" ht="117.75" customHeight="1">
      <c r="W186" s="11"/>
    </row>
    <row r="187" ht="117.75" customHeight="1">
      <c r="W187" s="11"/>
    </row>
    <row r="188" ht="117.75" customHeight="1">
      <c r="W188" s="11"/>
    </row>
    <row r="189" ht="117.75" customHeight="1">
      <c r="W189" s="11"/>
    </row>
    <row r="190" ht="117.75" customHeight="1">
      <c r="W190" s="11"/>
    </row>
    <row r="191" ht="117.75" customHeight="1">
      <c r="W191" s="11"/>
    </row>
    <row r="192" ht="117.75" customHeight="1">
      <c r="W192" s="11"/>
    </row>
    <row r="193" ht="117.75" customHeight="1">
      <c r="W193" s="11"/>
    </row>
    <row r="194" ht="117.75" customHeight="1">
      <c r="W194" s="11"/>
    </row>
    <row r="195" ht="117.75" customHeight="1">
      <c r="W195" s="11"/>
    </row>
    <row r="196" ht="117.75" customHeight="1">
      <c r="W196" s="11"/>
    </row>
    <row r="197" ht="117.75" customHeight="1">
      <c r="W197" s="11"/>
    </row>
    <row r="198" ht="117.75" customHeight="1">
      <c r="W198" s="11"/>
    </row>
    <row r="199" ht="117.75" customHeight="1">
      <c r="W199" s="11"/>
    </row>
    <row r="200" ht="117.75" customHeight="1">
      <c r="W200" s="11"/>
    </row>
    <row r="201" ht="117.75" customHeight="1">
      <c r="W201" s="11"/>
    </row>
    <row r="202" ht="117.75" customHeight="1">
      <c r="W202" s="11"/>
    </row>
    <row r="203" ht="117.75" customHeight="1">
      <c r="W203" s="11"/>
    </row>
    <row r="204" ht="117.75" customHeight="1">
      <c r="W204" s="11"/>
    </row>
    <row r="205" ht="117.75" customHeight="1">
      <c r="W205" s="11"/>
    </row>
    <row r="206" ht="117.75" customHeight="1">
      <c r="W206" s="11"/>
    </row>
    <row r="207" ht="117.75" customHeight="1">
      <c r="W207" s="11"/>
    </row>
    <row r="208" ht="117.75" customHeight="1">
      <c r="W208" s="11"/>
    </row>
    <row r="209" ht="117.75" customHeight="1">
      <c r="W209" s="11"/>
    </row>
    <row r="210" ht="117.75" customHeight="1">
      <c r="W210" s="11"/>
    </row>
    <row r="211" ht="117.75" customHeight="1">
      <c r="W211" s="11"/>
    </row>
    <row r="212" ht="117.75" customHeight="1">
      <c r="W212" s="11"/>
    </row>
    <row r="213" ht="117.75" customHeight="1">
      <c r="W213" s="11"/>
    </row>
    <row r="214" ht="117.75" customHeight="1">
      <c r="W214" s="11"/>
    </row>
    <row r="215" ht="117.75" customHeight="1">
      <c r="W215" s="11"/>
    </row>
    <row r="216" ht="117.75" customHeight="1">
      <c r="W216" s="11"/>
    </row>
    <row r="217" ht="117.75" customHeight="1">
      <c r="W217" s="11"/>
    </row>
    <row r="218" ht="117.75" customHeight="1">
      <c r="W218" s="11"/>
    </row>
    <row r="219" ht="117.75" customHeight="1">
      <c r="W219" s="11"/>
    </row>
    <row r="220" ht="117.75" customHeight="1">
      <c r="W220" s="11"/>
    </row>
    <row r="221" ht="117.75" customHeight="1">
      <c r="W221" s="11"/>
    </row>
    <row r="222" ht="117.75" customHeight="1">
      <c r="W222" s="11"/>
    </row>
    <row r="223" ht="117.75" customHeight="1">
      <c r="W223" s="11"/>
    </row>
    <row r="224" ht="117.75" customHeight="1">
      <c r="W224" s="11"/>
    </row>
    <row r="225" ht="117.75" customHeight="1">
      <c r="W225" s="11"/>
    </row>
    <row r="226" ht="117.75" customHeight="1">
      <c r="W226" s="11"/>
    </row>
    <row r="227" ht="117.75" customHeight="1">
      <c r="W227" s="11"/>
    </row>
    <row r="228" ht="117.75" customHeight="1">
      <c r="W228" s="11"/>
    </row>
    <row r="229" ht="117.75" customHeight="1">
      <c r="W229" s="11"/>
    </row>
    <row r="230" ht="117.75" customHeight="1">
      <c r="W230" s="11"/>
    </row>
    <row r="231" ht="117.75" customHeight="1">
      <c r="W231" s="11"/>
    </row>
    <row r="232" ht="117.75" customHeight="1">
      <c r="W232" s="11"/>
    </row>
    <row r="233" ht="117.75" customHeight="1">
      <c r="W233" s="11"/>
    </row>
    <row r="234" ht="117.75" customHeight="1">
      <c r="W234" s="11"/>
    </row>
    <row r="235" ht="117.75" customHeight="1">
      <c r="W235" s="11"/>
    </row>
    <row r="236" ht="117.75" customHeight="1">
      <c r="W236" s="11"/>
    </row>
    <row r="237" ht="117.75" customHeight="1">
      <c r="W237" s="11"/>
    </row>
    <row r="238" ht="117.75" customHeight="1">
      <c r="W238" s="11"/>
    </row>
    <row r="239" ht="117.75" customHeight="1">
      <c r="W239" s="11"/>
    </row>
    <row r="240" ht="117.75" customHeight="1">
      <c r="W240" s="11"/>
    </row>
    <row r="241" ht="117.75" customHeight="1">
      <c r="W241" s="11"/>
    </row>
    <row r="242" ht="117.75" customHeight="1">
      <c r="W242" s="11"/>
    </row>
    <row r="243" ht="117.75" customHeight="1">
      <c r="W243" s="11"/>
    </row>
    <row r="244" ht="117.75" customHeight="1">
      <c r="W244" s="11"/>
    </row>
    <row r="245" ht="117.75" customHeight="1">
      <c r="W245" s="11"/>
    </row>
    <row r="246" ht="117.75" customHeight="1">
      <c r="W246" s="11"/>
    </row>
    <row r="247" ht="117.75" customHeight="1">
      <c r="W247" s="11"/>
    </row>
    <row r="248" ht="117.75" customHeight="1">
      <c r="W248" s="11"/>
    </row>
    <row r="249" ht="117.75" customHeight="1">
      <c r="W249" s="11"/>
    </row>
    <row r="250" ht="117.75" customHeight="1">
      <c r="W250" s="11"/>
    </row>
    <row r="251" ht="117.75" customHeight="1">
      <c r="W251" s="11"/>
    </row>
    <row r="252" ht="117.75" customHeight="1">
      <c r="W252" s="11"/>
    </row>
    <row r="253" ht="117.75" customHeight="1">
      <c r="W253" s="11"/>
    </row>
    <row r="254" ht="117.75" customHeight="1">
      <c r="W254" s="11"/>
    </row>
    <row r="255" ht="117.75" customHeight="1">
      <c r="W255" s="11"/>
    </row>
    <row r="256" ht="117.75" customHeight="1">
      <c r="W256" s="11"/>
    </row>
    <row r="257" ht="117.75" customHeight="1">
      <c r="W257" s="11"/>
    </row>
    <row r="258" ht="117.75" customHeight="1">
      <c r="W258" s="11"/>
    </row>
    <row r="259" ht="117.75" customHeight="1">
      <c r="W259" s="11"/>
    </row>
    <row r="260" ht="117.75" customHeight="1">
      <c r="W260" s="11"/>
    </row>
    <row r="261" ht="117.75" customHeight="1">
      <c r="W261" s="11"/>
    </row>
    <row r="262" ht="117.75" customHeight="1">
      <c r="W262" s="11"/>
    </row>
    <row r="263" ht="117.75" customHeight="1">
      <c r="W263" s="11"/>
    </row>
    <row r="264" ht="117.75" customHeight="1">
      <c r="W264" s="11"/>
    </row>
    <row r="265" ht="117.75" customHeight="1">
      <c r="W265" s="11"/>
    </row>
    <row r="266" ht="117.75" customHeight="1">
      <c r="W266" s="11"/>
    </row>
    <row r="267" ht="117.75" customHeight="1">
      <c r="W267" s="11"/>
    </row>
    <row r="268" ht="117.75" customHeight="1">
      <c r="W268" s="11"/>
    </row>
    <row r="269" ht="117.75" customHeight="1">
      <c r="W269" s="11"/>
    </row>
    <row r="270" ht="117.75" customHeight="1">
      <c r="W270" s="11"/>
    </row>
    <row r="271" ht="117.75" customHeight="1">
      <c r="W271" s="11"/>
    </row>
    <row r="272" ht="117.75" customHeight="1">
      <c r="W272" s="11"/>
    </row>
    <row r="273" ht="117.75" customHeight="1">
      <c r="W273" s="11"/>
    </row>
    <row r="274" ht="117.75" customHeight="1">
      <c r="W274" s="11"/>
    </row>
    <row r="275" ht="117.75" customHeight="1">
      <c r="W275" s="11"/>
    </row>
    <row r="276" ht="117.75" customHeight="1">
      <c r="W276" s="11"/>
    </row>
    <row r="277" ht="117.75" customHeight="1">
      <c r="W277" s="11"/>
    </row>
    <row r="278" ht="117.75" customHeight="1">
      <c r="W278" s="11"/>
    </row>
    <row r="279" ht="117.75" customHeight="1">
      <c r="W279" s="11"/>
    </row>
    <row r="280" ht="117.75" customHeight="1">
      <c r="W280" s="11"/>
    </row>
    <row r="281" ht="117.75" customHeight="1">
      <c r="W281" s="11"/>
    </row>
    <row r="282" ht="117.75" customHeight="1">
      <c r="W282" s="11"/>
    </row>
    <row r="283" ht="117.75" customHeight="1">
      <c r="W283" s="11"/>
    </row>
    <row r="284" ht="117.75" customHeight="1">
      <c r="W284" s="11"/>
    </row>
    <row r="285" ht="117.75" customHeight="1">
      <c r="W285" s="11"/>
    </row>
    <row r="286" ht="117.75" customHeight="1">
      <c r="W286" s="11"/>
    </row>
    <row r="287" ht="117.75" customHeight="1">
      <c r="W287" s="11"/>
    </row>
    <row r="288" ht="117.75" customHeight="1">
      <c r="W288" s="11"/>
    </row>
    <row r="289" ht="117.75" customHeight="1">
      <c r="W289" s="11"/>
    </row>
    <row r="290" ht="117.75" customHeight="1">
      <c r="W290" s="11"/>
    </row>
    <row r="291" ht="117.75" customHeight="1">
      <c r="W291" s="11"/>
    </row>
    <row r="292" ht="117.75" customHeight="1">
      <c r="W292" s="11"/>
    </row>
    <row r="293" ht="117.75" customHeight="1">
      <c r="W293" s="11"/>
    </row>
    <row r="294" ht="117.75" customHeight="1">
      <c r="W294" s="11"/>
    </row>
    <row r="295" ht="117.75" customHeight="1">
      <c r="W295" s="11"/>
    </row>
    <row r="296" ht="117.75" customHeight="1">
      <c r="W296" s="11"/>
    </row>
    <row r="297" ht="117.75" customHeight="1">
      <c r="W297" s="11"/>
    </row>
    <row r="298" ht="117.75" customHeight="1">
      <c r="W298" s="11"/>
    </row>
    <row r="299" ht="117.75" customHeight="1">
      <c r="W299" s="11"/>
    </row>
    <row r="300" ht="117.75" customHeight="1">
      <c r="W300" s="11"/>
    </row>
    <row r="301" ht="117.75" customHeight="1">
      <c r="W301" s="11"/>
    </row>
    <row r="302" ht="117.75" customHeight="1">
      <c r="W302" s="11"/>
    </row>
    <row r="303" ht="117.75" customHeight="1">
      <c r="W303" s="11"/>
    </row>
    <row r="304" ht="117.75" customHeight="1">
      <c r="W304" s="11"/>
    </row>
    <row r="305" ht="117.75" customHeight="1">
      <c r="W305" s="11"/>
    </row>
    <row r="306" ht="117.75" customHeight="1">
      <c r="W306" s="11"/>
    </row>
    <row r="307" ht="117.75" customHeight="1">
      <c r="W307" s="11"/>
    </row>
    <row r="308" ht="117.75" customHeight="1">
      <c r="W308" s="11"/>
    </row>
    <row r="309" ht="117.75" customHeight="1">
      <c r="W309" s="11"/>
    </row>
    <row r="310" ht="117.75" customHeight="1">
      <c r="W310" s="11"/>
    </row>
    <row r="311" ht="117.75" customHeight="1">
      <c r="W311" s="11"/>
    </row>
    <row r="312" ht="117.75" customHeight="1">
      <c r="W312" s="11"/>
    </row>
    <row r="313" ht="117.75" customHeight="1">
      <c r="W313" s="11"/>
    </row>
    <row r="314" ht="117.75" customHeight="1">
      <c r="W314" s="11"/>
    </row>
    <row r="315" ht="117.75" customHeight="1">
      <c r="W315" s="11"/>
    </row>
    <row r="316" ht="117.75" customHeight="1">
      <c r="W316" s="11"/>
    </row>
    <row r="317" ht="117.75" customHeight="1">
      <c r="W317" s="11"/>
    </row>
    <row r="318" ht="117.75" customHeight="1">
      <c r="W318" s="11"/>
    </row>
    <row r="319" ht="117.75" customHeight="1">
      <c r="W319" s="11"/>
    </row>
    <row r="320" ht="117.75" customHeight="1">
      <c r="W320" s="11"/>
    </row>
    <row r="321" ht="117.75" customHeight="1">
      <c r="W321" s="11"/>
    </row>
    <row r="322" ht="117.75" customHeight="1">
      <c r="W322" s="11"/>
    </row>
    <row r="323" ht="117.75" customHeight="1">
      <c r="W323" s="11"/>
    </row>
    <row r="324" ht="117.75" customHeight="1">
      <c r="W324" s="11"/>
    </row>
    <row r="325" ht="117.75" customHeight="1">
      <c r="W325" s="11"/>
    </row>
    <row r="326" ht="117.75" customHeight="1">
      <c r="W326" s="11"/>
    </row>
    <row r="327" ht="117.75" customHeight="1">
      <c r="W327" s="11"/>
    </row>
    <row r="328" ht="117.75" customHeight="1">
      <c r="W328" s="11"/>
    </row>
    <row r="329" ht="117.75" customHeight="1">
      <c r="W329" s="11"/>
    </row>
    <row r="330" ht="117.75" customHeight="1">
      <c r="W330" s="11"/>
    </row>
    <row r="331" ht="117.75" customHeight="1">
      <c r="W331" s="11"/>
    </row>
    <row r="332" ht="117.75" customHeight="1">
      <c r="W332" s="11"/>
    </row>
    <row r="333" ht="117.75" customHeight="1">
      <c r="W333" s="11"/>
    </row>
    <row r="334" ht="117.75" customHeight="1">
      <c r="W334" s="11"/>
    </row>
    <row r="335" ht="117.75" customHeight="1">
      <c r="W335" s="11"/>
    </row>
    <row r="336" ht="117.75" customHeight="1">
      <c r="W336" s="11"/>
    </row>
    <row r="337" ht="117.75" customHeight="1">
      <c r="W337" s="11"/>
    </row>
    <row r="338" ht="117.75" customHeight="1">
      <c r="W338" s="11"/>
    </row>
    <row r="339" ht="117.75" customHeight="1">
      <c r="W339" s="11"/>
    </row>
    <row r="340" ht="117.75" customHeight="1">
      <c r="W340" s="11"/>
    </row>
    <row r="341" ht="117.75" customHeight="1">
      <c r="W341" s="11"/>
    </row>
    <row r="342" ht="117.75" customHeight="1">
      <c r="W342" s="11"/>
    </row>
    <row r="343" ht="117.75" customHeight="1">
      <c r="W343" s="11"/>
    </row>
    <row r="344" ht="117.75" customHeight="1">
      <c r="W344" s="11"/>
    </row>
    <row r="345" ht="117.75" customHeight="1">
      <c r="W345" s="11"/>
    </row>
    <row r="346" ht="117.75" customHeight="1">
      <c r="W346" s="11"/>
    </row>
    <row r="347" ht="117.75" customHeight="1">
      <c r="W347" s="11"/>
    </row>
    <row r="348" ht="117.75" customHeight="1">
      <c r="W348" s="11"/>
    </row>
    <row r="349" ht="117.75" customHeight="1">
      <c r="W349" s="11"/>
    </row>
    <row r="350" ht="117.75" customHeight="1">
      <c r="W350" s="11"/>
    </row>
    <row r="351" ht="117.75" customHeight="1">
      <c r="W351" s="11"/>
    </row>
    <row r="352" ht="117.75" customHeight="1">
      <c r="W352" s="11"/>
    </row>
    <row r="353" ht="117.75" customHeight="1">
      <c r="W353" s="11"/>
    </row>
    <row r="354" ht="117.75" customHeight="1">
      <c r="W354" s="11"/>
    </row>
    <row r="355" ht="117.75" customHeight="1">
      <c r="W355" s="11"/>
    </row>
    <row r="356" ht="117.75" customHeight="1">
      <c r="W356" s="11"/>
    </row>
    <row r="357" ht="117.75" customHeight="1">
      <c r="W357" s="11"/>
    </row>
    <row r="358" ht="117.75" customHeight="1">
      <c r="W358" s="11"/>
    </row>
    <row r="359" ht="117.75" customHeight="1">
      <c r="W359" s="11"/>
    </row>
    <row r="360" ht="117.75" customHeight="1">
      <c r="W360" s="11"/>
    </row>
    <row r="361" ht="117.75" customHeight="1">
      <c r="W361" s="11"/>
    </row>
    <row r="362" ht="117.75" customHeight="1">
      <c r="W362" s="11"/>
    </row>
    <row r="363" ht="117.75" customHeight="1">
      <c r="W363" s="11"/>
    </row>
    <row r="364" ht="117.75" customHeight="1">
      <c r="W364" s="11"/>
    </row>
    <row r="365" ht="117.75" customHeight="1">
      <c r="W365" s="11"/>
    </row>
    <row r="366" ht="117.75" customHeight="1">
      <c r="W366" s="11"/>
    </row>
    <row r="367" ht="117.75" customHeight="1">
      <c r="W367" s="11"/>
    </row>
    <row r="368" ht="117.75" customHeight="1">
      <c r="W368" s="11"/>
    </row>
    <row r="369" ht="117.75" customHeight="1">
      <c r="W369" s="11"/>
    </row>
    <row r="370" ht="117.75" customHeight="1">
      <c r="W370" s="11"/>
    </row>
    <row r="371" ht="117.75" customHeight="1">
      <c r="W371" s="11"/>
    </row>
    <row r="372" ht="117.75" customHeight="1">
      <c r="W372" s="11"/>
    </row>
    <row r="373" ht="117.75" customHeight="1">
      <c r="W373" s="11"/>
    </row>
    <row r="374" ht="117.75" customHeight="1">
      <c r="W374" s="11"/>
    </row>
    <row r="375" ht="117.75" customHeight="1">
      <c r="W375" s="11"/>
    </row>
    <row r="376" ht="117.75" customHeight="1">
      <c r="W376" s="11"/>
    </row>
    <row r="377" ht="117.75" customHeight="1">
      <c r="W377" s="11"/>
    </row>
    <row r="378" ht="117.75" customHeight="1">
      <c r="W378" s="11"/>
    </row>
    <row r="379" ht="117.75" customHeight="1">
      <c r="W379" s="11"/>
    </row>
    <row r="380" ht="117.75" customHeight="1">
      <c r="W380" s="11"/>
    </row>
    <row r="381" ht="117.75" customHeight="1">
      <c r="W381" s="11"/>
    </row>
    <row r="382" ht="117.75" customHeight="1">
      <c r="W382" s="11"/>
    </row>
    <row r="383" ht="117.75" customHeight="1">
      <c r="W383" s="11"/>
    </row>
    <row r="384" ht="117.75" customHeight="1">
      <c r="W384" s="11"/>
    </row>
    <row r="385" ht="117.75" customHeight="1">
      <c r="W385" s="11"/>
    </row>
    <row r="386" ht="117.75" customHeight="1">
      <c r="W386" s="11"/>
    </row>
    <row r="387" ht="117.75" customHeight="1">
      <c r="W387" s="11"/>
    </row>
    <row r="388" ht="117.75" customHeight="1">
      <c r="W388" s="11"/>
    </row>
    <row r="389" ht="117.75" customHeight="1">
      <c r="W389" s="11"/>
    </row>
    <row r="390" ht="117.75" customHeight="1">
      <c r="W390" s="11"/>
    </row>
    <row r="391" ht="117.75" customHeight="1">
      <c r="W391" s="11"/>
    </row>
    <row r="392" ht="117.75" customHeight="1">
      <c r="W392" s="11"/>
    </row>
    <row r="393" ht="117.75" customHeight="1">
      <c r="W393" s="11"/>
    </row>
    <row r="394" ht="117.75" customHeight="1">
      <c r="W394" s="11"/>
    </row>
    <row r="395" ht="117.75" customHeight="1">
      <c r="W395" s="11"/>
    </row>
    <row r="396" ht="117.75" customHeight="1">
      <c r="W396" s="11"/>
    </row>
    <row r="397" ht="117.75" customHeight="1">
      <c r="W397" s="11"/>
    </row>
    <row r="398" ht="117.75" customHeight="1">
      <c r="W398" s="11"/>
    </row>
    <row r="399" ht="117.75" customHeight="1">
      <c r="W399" s="11"/>
    </row>
    <row r="400" ht="117.75" customHeight="1">
      <c r="W400" s="11"/>
    </row>
    <row r="401" ht="117.75" customHeight="1">
      <c r="W401" s="11"/>
    </row>
    <row r="402" ht="117.75" customHeight="1">
      <c r="W402" s="11"/>
    </row>
    <row r="403" ht="117.75" customHeight="1">
      <c r="W403" s="11"/>
    </row>
    <row r="404" ht="117.75" customHeight="1">
      <c r="W404" s="11"/>
    </row>
    <row r="405" ht="117.75" customHeight="1">
      <c r="W405" s="11"/>
    </row>
    <row r="406" ht="117.75" customHeight="1">
      <c r="W406" s="11"/>
    </row>
    <row r="407" ht="117.75" customHeight="1">
      <c r="W407" s="11"/>
    </row>
    <row r="408" ht="117.75" customHeight="1">
      <c r="W408" s="11"/>
    </row>
    <row r="409" ht="117.75" customHeight="1">
      <c r="W409" s="11"/>
    </row>
    <row r="410" ht="117.75" customHeight="1">
      <c r="W410" s="11"/>
    </row>
    <row r="411" ht="117.75" customHeight="1">
      <c r="W411" s="11"/>
    </row>
    <row r="412" ht="117.75" customHeight="1">
      <c r="W412" s="11"/>
    </row>
    <row r="413" ht="117.75" customHeight="1">
      <c r="W413" s="11"/>
    </row>
    <row r="414" ht="117.75" customHeight="1">
      <c r="W414" s="11"/>
    </row>
    <row r="415" ht="117.75" customHeight="1">
      <c r="W415" s="11"/>
    </row>
    <row r="416" ht="117.75" customHeight="1">
      <c r="W416" s="11"/>
    </row>
    <row r="417" ht="117.75" customHeight="1">
      <c r="W417" s="11"/>
    </row>
    <row r="418" ht="117.75" customHeight="1">
      <c r="W418" s="11"/>
    </row>
    <row r="419" ht="117.75" customHeight="1">
      <c r="W419" s="11"/>
    </row>
    <row r="420" ht="117.75" customHeight="1">
      <c r="W420" s="11"/>
    </row>
    <row r="421" ht="117.75" customHeight="1">
      <c r="W421" s="11"/>
    </row>
    <row r="422" ht="117.75" customHeight="1">
      <c r="W422" s="11"/>
    </row>
    <row r="423" ht="117.75" customHeight="1">
      <c r="W423" s="11"/>
    </row>
    <row r="424" ht="117.75" customHeight="1">
      <c r="W424" s="11"/>
    </row>
    <row r="425" ht="117.75" customHeight="1">
      <c r="W425" s="11"/>
    </row>
    <row r="426" ht="117.75" customHeight="1">
      <c r="W426" s="11"/>
    </row>
    <row r="427" ht="117.75" customHeight="1">
      <c r="W427" s="11"/>
    </row>
    <row r="428" ht="117.75" customHeight="1">
      <c r="W428" s="11"/>
    </row>
    <row r="429" ht="117.75" customHeight="1">
      <c r="W429" s="11"/>
    </row>
    <row r="430" ht="117.75" customHeight="1">
      <c r="W430" s="11"/>
    </row>
    <row r="431" ht="117.75" customHeight="1">
      <c r="W431" s="11"/>
    </row>
    <row r="432" ht="117.75" customHeight="1">
      <c r="W432" s="11"/>
    </row>
    <row r="433" ht="117.75" customHeight="1">
      <c r="W433" s="11"/>
    </row>
    <row r="434" ht="117.75" customHeight="1">
      <c r="W434" s="11"/>
    </row>
    <row r="435" ht="117.75" customHeight="1">
      <c r="W435" s="11"/>
    </row>
    <row r="436" ht="117.75" customHeight="1">
      <c r="W436" s="11"/>
    </row>
    <row r="437" ht="117.75" customHeight="1">
      <c r="W437" s="11"/>
    </row>
    <row r="438" ht="117.75" customHeight="1">
      <c r="W438" s="11"/>
    </row>
    <row r="439" ht="117.75" customHeight="1">
      <c r="W439" s="11"/>
    </row>
    <row r="440" ht="117.75" customHeight="1">
      <c r="W440" s="11"/>
    </row>
    <row r="441" ht="117.75" customHeight="1">
      <c r="W441" s="11"/>
    </row>
    <row r="442" ht="117.75" customHeight="1">
      <c r="W442" s="11"/>
    </row>
    <row r="443" ht="117.75" customHeight="1">
      <c r="W443" s="11"/>
    </row>
    <row r="444" ht="117.75" customHeight="1">
      <c r="W444" s="11"/>
    </row>
    <row r="445" ht="117.75" customHeight="1">
      <c r="W445" s="11"/>
    </row>
    <row r="446" ht="117.75" customHeight="1">
      <c r="W446" s="11"/>
    </row>
    <row r="447" ht="117.75" customHeight="1">
      <c r="W447" s="11"/>
    </row>
    <row r="448" ht="117.75" customHeight="1">
      <c r="W448" s="11"/>
    </row>
    <row r="449" ht="117.75" customHeight="1">
      <c r="W449" s="11"/>
    </row>
    <row r="450" ht="117.75" customHeight="1">
      <c r="W450" s="11"/>
    </row>
    <row r="451" ht="117.75" customHeight="1">
      <c r="W451" s="11"/>
    </row>
    <row r="452" ht="117.75" customHeight="1">
      <c r="W452" s="11"/>
    </row>
    <row r="453" ht="117.75" customHeight="1">
      <c r="W453" s="11"/>
    </row>
    <row r="454" ht="117.75" customHeight="1">
      <c r="W454" s="11"/>
    </row>
    <row r="455" ht="117.75" customHeight="1">
      <c r="W455" s="11"/>
    </row>
    <row r="456" ht="117.75" customHeight="1">
      <c r="W456" s="11"/>
    </row>
    <row r="457" ht="117.75" customHeight="1">
      <c r="W457" s="11"/>
    </row>
    <row r="458" ht="117.75" customHeight="1">
      <c r="W458" s="11"/>
    </row>
    <row r="459" ht="117.75" customHeight="1">
      <c r="W459" s="11"/>
    </row>
    <row r="460" ht="117.75" customHeight="1">
      <c r="W460" s="11"/>
    </row>
    <row r="461" ht="117.75" customHeight="1">
      <c r="W461" s="11"/>
    </row>
    <row r="462" ht="117.75" customHeight="1">
      <c r="W462" s="11"/>
    </row>
    <row r="463" ht="117.75" customHeight="1">
      <c r="W463" s="11"/>
    </row>
    <row r="464" ht="117.75" customHeight="1">
      <c r="W464" s="11"/>
    </row>
    <row r="465" ht="117.75" customHeight="1">
      <c r="W465" s="11"/>
    </row>
    <row r="466" ht="117.75" customHeight="1">
      <c r="W466" s="11"/>
    </row>
    <row r="467" ht="117.75" customHeight="1">
      <c r="W467" s="11"/>
    </row>
    <row r="468" ht="117.75" customHeight="1">
      <c r="W468" s="11"/>
    </row>
    <row r="469" ht="117.75" customHeight="1">
      <c r="W469" s="11"/>
    </row>
    <row r="470" ht="117.75" customHeight="1">
      <c r="W470" s="11"/>
    </row>
    <row r="471" ht="117.75" customHeight="1">
      <c r="W471" s="11"/>
    </row>
    <row r="472" ht="117.75" customHeight="1">
      <c r="W472" s="11"/>
    </row>
    <row r="473" ht="117.75" customHeight="1">
      <c r="W473" s="11"/>
    </row>
    <row r="474" ht="117.75" customHeight="1">
      <c r="W474" s="11"/>
    </row>
    <row r="475" ht="117.75" customHeight="1">
      <c r="W475" s="11"/>
    </row>
    <row r="476" ht="117.75" customHeight="1">
      <c r="W476" s="11"/>
    </row>
    <row r="477" ht="117.75" customHeight="1">
      <c r="W477" s="11"/>
    </row>
    <row r="478" ht="117.75" customHeight="1">
      <c r="W478" s="11"/>
    </row>
    <row r="479" ht="117.75" customHeight="1">
      <c r="W479" s="11"/>
    </row>
    <row r="480" ht="117.75" customHeight="1">
      <c r="W480" s="11"/>
    </row>
    <row r="481" ht="117.75" customHeight="1">
      <c r="W481" s="11"/>
    </row>
    <row r="482" ht="117.75" customHeight="1">
      <c r="W482" s="11"/>
    </row>
    <row r="483" ht="117.75" customHeight="1">
      <c r="W483" s="11"/>
    </row>
    <row r="484" ht="117.75" customHeight="1">
      <c r="W484" s="11"/>
    </row>
    <row r="485" ht="117.75" customHeight="1">
      <c r="W485" s="11"/>
    </row>
    <row r="486" ht="117.75" customHeight="1">
      <c r="W486" s="11"/>
    </row>
    <row r="487" ht="117.75" customHeight="1">
      <c r="W487" s="11"/>
    </row>
    <row r="488" ht="117.75" customHeight="1">
      <c r="W488" s="11"/>
    </row>
    <row r="489" ht="117.75" customHeight="1">
      <c r="W489" s="11"/>
    </row>
    <row r="490" ht="117.75" customHeight="1">
      <c r="W490" s="11"/>
    </row>
    <row r="491" ht="117.75" customHeight="1">
      <c r="W491" s="11"/>
    </row>
    <row r="492" ht="117.75" customHeight="1">
      <c r="W492" s="11"/>
    </row>
    <row r="493" ht="117.75" customHeight="1">
      <c r="W493" s="11"/>
    </row>
    <row r="494" ht="117.75" customHeight="1">
      <c r="W494" s="11"/>
    </row>
    <row r="495" ht="117.75" customHeight="1">
      <c r="W495" s="11"/>
    </row>
    <row r="496" ht="117.75" customHeight="1">
      <c r="W496" s="11"/>
    </row>
    <row r="497" ht="117.75" customHeight="1">
      <c r="W497" s="11"/>
    </row>
    <row r="498" ht="117.75" customHeight="1">
      <c r="W498" s="11"/>
    </row>
    <row r="499" ht="117.75" customHeight="1">
      <c r="W499" s="11"/>
    </row>
    <row r="500" ht="117.75" customHeight="1">
      <c r="W500" s="11"/>
    </row>
    <row r="501" ht="117.75" customHeight="1">
      <c r="W501" s="11"/>
    </row>
    <row r="502" ht="117.75" customHeight="1">
      <c r="W502" s="11"/>
    </row>
    <row r="503" ht="117.75" customHeight="1">
      <c r="W503" s="11"/>
    </row>
    <row r="504" ht="117.75" customHeight="1">
      <c r="W504" s="11"/>
    </row>
    <row r="505" ht="117.75" customHeight="1">
      <c r="W505" s="11"/>
    </row>
    <row r="506" ht="117.75" customHeight="1">
      <c r="W506" s="11"/>
    </row>
    <row r="507" ht="117.75" customHeight="1">
      <c r="W507" s="11"/>
    </row>
    <row r="508" ht="117.75" customHeight="1">
      <c r="W508" s="11"/>
    </row>
    <row r="509" ht="117.75" customHeight="1">
      <c r="W509" s="11"/>
    </row>
    <row r="510" ht="117.75" customHeight="1">
      <c r="W510" s="11"/>
    </row>
    <row r="511" ht="117.75" customHeight="1">
      <c r="W511" s="11"/>
    </row>
    <row r="512" ht="117.75" customHeight="1">
      <c r="W512" s="11"/>
    </row>
    <row r="513" ht="117.75" customHeight="1">
      <c r="W513" s="11"/>
    </row>
    <row r="514" ht="117.75" customHeight="1">
      <c r="W514" s="11"/>
    </row>
    <row r="515" ht="117.75" customHeight="1">
      <c r="W515" s="11"/>
    </row>
    <row r="516" ht="117.75" customHeight="1">
      <c r="W516" s="11"/>
    </row>
    <row r="517" ht="117.75" customHeight="1">
      <c r="W517" s="11"/>
    </row>
    <row r="518" ht="117.75" customHeight="1">
      <c r="W518" s="11"/>
    </row>
    <row r="519" ht="117.75" customHeight="1">
      <c r="W519" s="11"/>
    </row>
    <row r="520" ht="117.75" customHeight="1">
      <c r="W520" s="11"/>
    </row>
    <row r="521" ht="117.75" customHeight="1">
      <c r="W521" s="11"/>
    </row>
    <row r="522" ht="117.75" customHeight="1">
      <c r="W522" s="11"/>
    </row>
    <row r="523" ht="117.75" customHeight="1">
      <c r="W523" s="11"/>
    </row>
    <row r="524" ht="117.75" customHeight="1">
      <c r="W524" s="11"/>
    </row>
    <row r="525" ht="117.75" customHeight="1">
      <c r="W525" s="11"/>
    </row>
    <row r="526" ht="117.75" customHeight="1">
      <c r="W526" s="11"/>
    </row>
    <row r="527" ht="117.75" customHeight="1">
      <c r="W527" s="11"/>
    </row>
    <row r="528" ht="117.75" customHeight="1">
      <c r="W528" s="11"/>
    </row>
    <row r="529" ht="117.75" customHeight="1">
      <c r="W529" s="11"/>
    </row>
    <row r="530" ht="117.75" customHeight="1">
      <c r="W530" s="11"/>
    </row>
    <row r="531" ht="117.75" customHeight="1">
      <c r="W531" s="11"/>
    </row>
    <row r="532" ht="117.75" customHeight="1">
      <c r="W532" s="11"/>
    </row>
    <row r="533" ht="117.75" customHeight="1">
      <c r="W533" s="11"/>
    </row>
    <row r="534" ht="117.75" customHeight="1">
      <c r="W534" s="11"/>
    </row>
    <row r="535" ht="117.75" customHeight="1">
      <c r="W535" s="11"/>
    </row>
    <row r="536" ht="117.75" customHeight="1">
      <c r="W536" s="11"/>
    </row>
    <row r="537" ht="117.75" customHeight="1">
      <c r="W537" s="11"/>
    </row>
    <row r="538" ht="117.75" customHeight="1">
      <c r="W538" s="11"/>
    </row>
    <row r="539" ht="117.75" customHeight="1">
      <c r="W539" s="11"/>
    </row>
    <row r="540" ht="117.75" customHeight="1">
      <c r="W540" s="11"/>
    </row>
    <row r="541" ht="117.75" customHeight="1">
      <c r="W541" s="11"/>
    </row>
    <row r="542" ht="117.75" customHeight="1">
      <c r="W542" s="11"/>
    </row>
    <row r="543" ht="117.75" customHeight="1">
      <c r="W543" s="11"/>
    </row>
    <row r="544" ht="117.75" customHeight="1">
      <c r="W544" s="11"/>
    </row>
    <row r="545" ht="117.75" customHeight="1">
      <c r="W545" s="11"/>
    </row>
    <row r="546" ht="117.75" customHeight="1">
      <c r="W546" s="11"/>
    </row>
    <row r="547" ht="117.75" customHeight="1">
      <c r="W547" s="11"/>
    </row>
    <row r="548" ht="117.75" customHeight="1">
      <c r="W548" s="11"/>
    </row>
    <row r="549" ht="117.75" customHeight="1">
      <c r="W549" s="11"/>
    </row>
    <row r="550" ht="117.75" customHeight="1">
      <c r="W550" s="11"/>
    </row>
    <row r="551" ht="117.75" customHeight="1">
      <c r="W551" s="11"/>
    </row>
    <row r="552" ht="117.75" customHeight="1">
      <c r="W552" s="11"/>
    </row>
    <row r="553" ht="117.75" customHeight="1">
      <c r="W553" s="11"/>
    </row>
    <row r="554" ht="117.75" customHeight="1">
      <c r="W554" s="11"/>
    </row>
    <row r="555" ht="117.75" customHeight="1">
      <c r="W555" s="11"/>
    </row>
    <row r="556" ht="117.75" customHeight="1">
      <c r="W556" s="11"/>
    </row>
    <row r="557" ht="117.75" customHeight="1">
      <c r="W557" s="11"/>
    </row>
    <row r="558" ht="117.75" customHeight="1">
      <c r="W558" s="11"/>
    </row>
    <row r="559" ht="117.75" customHeight="1">
      <c r="W559" s="11"/>
    </row>
    <row r="560" ht="117.75" customHeight="1">
      <c r="W560" s="11"/>
    </row>
    <row r="561" ht="117.75" customHeight="1">
      <c r="W561" s="11"/>
    </row>
    <row r="562" ht="117.75" customHeight="1">
      <c r="W562" s="11"/>
    </row>
    <row r="563" ht="117.75" customHeight="1">
      <c r="W563" s="11"/>
    </row>
    <row r="564" ht="117.75" customHeight="1">
      <c r="W564" s="11"/>
    </row>
    <row r="565" ht="117.75" customHeight="1">
      <c r="W565" s="11"/>
    </row>
    <row r="566" ht="117.75" customHeight="1">
      <c r="W566" s="11"/>
    </row>
    <row r="567" ht="117.75" customHeight="1">
      <c r="W567" s="11"/>
    </row>
    <row r="568" ht="117.75" customHeight="1">
      <c r="W568" s="11"/>
    </row>
    <row r="569" ht="117.75" customHeight="1">
      <c r="W569" s="11"/>
    </row>
    <row r="570" ht="117.75" customHeight="1">
      <c r="W570" s="11"/>
    </row>
    <row r="571" ht="117.75" customHeight="1">
      <c r="W571" s="11"/>
    </row>
    <row r="572" ht="117.75" customHeight="1">
      <c r="W572" s="11"/>
    </row>
    <row r="573" ht="117.75" customHeight="1">
      <c r="W573" s="11"/>
    </row>
    <row r="574" ht="117.75" customHeight="1">
      <c r="W574" s="11"/>
    </row>
    <row r="575" ht="117.75" customHeight="1">
      <c r="W575" s="11"/>
    </row>
    <row r="576" ht="117.75" customHeight="1">
      <c r="W576" s="11"/>
    </row>
    <row r="577" ht="117.75" customHeight="1">
      <c r="W577" s="11"/>
    </row>
    <row r="578" ht="117.75" customHeight="1">
      <c r="W578" s="11"/>
    </row>
    <row r="579" ht="117.75" customHeight="1">
      <c r="W579" s="11"/>
    </row>
    <row r="580" ht="117.75" customHeight="1">
      <c r="W580" s="11"/>
    </row>
    <row r="581" ht="117.75" customHeight="1">
      <c r="W581" s="11"/>
    </row>
    <row r="582" ht="117.75" customHeight="1">
      <c r="W582" s="11"/>
    </row>
    <row r="583" ht="117.75" customHeight="1">
      <c r="W583" s="11"/>
    </row>
    <row r="584" ht="117.75" customHeight="1">
      <c r="W584" s="11"/>
    </row>
    <row r="585" ht="117.75" customHeight="1">
      <c r="W585" s="11"/>
    </row>
    <row r="586" ht="117.75" customHeight="1">
      <c r="W586" s="11"/>
    </row>
    <row r="587" ht="117.75" customHeight="1">
      <c r="W587" s="11"/>
    </row>
    <row r="588" ht="117.75" customHeight="1">
      <c r="W588" s="11"/>
    </row>
    <row r="589" ht="117.75" customHeight="1">
      <c r="W589" s="11"/>
    </row>
    <row r="590" ht="117.75" customHeight="1">
      <c r="W590" s="11"/>
    </row>
    <row r="591" ht="117.75" customHeight="1">
      <c r="W591" s="11"/>
    </row>
    <row r="592" ht="117.75" customHeight="1">
      <c r="W592" s="11"/>
    </row>
    <row r="593" ht="117.75" customHeight="1">
      <c r="W593" s="11"/>
    </row>
    <row r="594" ht="117.75" customHeight="1">
      <c r="W594" s="11"/>
    </row>
    <row r="595" ht="117.75" customHeight="1">
      <c r="W595" s="11"/>
    </row>
    <row r="596" ht="117.75" customHeight="1">
      <c r="W596" s="11"/>
    </row>
    <row r="597" ht="117.75" customHeight="1">
      <c r="W597" s="11"/>
    </row>
    <row r="598" ht="117.75" customHeight="1">
      <c r="W598" s="11"/>
    </row>
    <row r="599" ht="117.75" customHeight="1">
      <c r="W599" s="11"/>
    </row>
    <row r="600" ht="117.75" customHeight="1">
      <c r="W600" s="11"/>
    </row>
    <row r="601" ht="117.75" customHeight="1">
      <c r="W601" s="11"/>
    </row>
    <row r="602" ht="117.75" customHeight="1">
      <c r="W602" s="11"/>
    </row>
    <row r="603" ht="117.75" customHeight="1">
      <c r="W603" s="11"/>
    </row>
    <row r="604" ht="117.75" customHeight="1">
      <c r="W604" s="11"/>
    </row>
    <row r="605" ht="117.75" customHeight="1">
      <c r="W605" s="11"/>
    </row>
    <row r="606" ht="117.75" customHeight="1">
      <c r="W606" s="11"/>
    </row>
    <row r="607" ht="117.75" customHeight="1">
      <c r="W607" s="11"/>
    </row>
    <row r="608" ht="117.75" customHeight="1">
      <c r="W608" s="11"/>
    </row>
    <row r="609" ht="117.75" customHeight="1">
      <c r="W609" s="11"/>
    </row>
    <row r="610" ht="117.75" customHeight="1">
      <c r="W610" s="11"/>
    </row>
    <row r="611" ht="117.75" customHeight="1">
      <c r="W611" s="11"/>
    </row>
    <row r="612" ht="117.75" customHeight="1">
      <c r="W612" s="11"/>
    </row>
    <row r="613" ht="117.75" customHeight="1">
      <c r="W613" s="11"/>
    </row>
    <row r="614" ht="117.75" customHeight="1">
      <c r="W614" s="11"/>
    </row>
    <row r="615" ht="117.75" customHeight="1">
      <c r="W615" s="11"/>
    </row>
    <row r="616" ht="117.75" customHeight="1">
      <c r="W616" s="11"/>
    </row>
    <row r="617" ht="117.75" customHeight="1">
      <c r="W617" s="11"/>
    </row>
    <row r="618" ht="117.75" customHeight="1">
      <c r="W618" s="11"/>
    </row>
    <row r="619" ht="117.75" customHeight="1">
      <c r="W619" s="11"/>
    </row>
    <row r="620" ht="117.75" customHeight="1">
      <c r="W620" s="11"/>
    </row>
    <row r="621" ht="117.75" customHeight="1">
      <c r="W621" s="11"/>
    </row>
    <row r="622" ht="117.75" customHeight="1">
      <c r="W622" s="11"/>
    </row>
    <row r="623" ht="117.75" customHeight="1">
      <c r="W623" s="11"/>
    </row>
    <row r="624" ht="117.75" customHeight="1">
      <c r="W624" s="11"/>
    </row>
    <row r="625" ht="117.75" customHeight="1">
      <c r="W625" s="11"/>
    </row>
    <row r="626" ht="117.75" customHeight="1">
      <c r="W626" s="11"/>
    </row>
    <row r="627" ht="117.75" customHeight="1">
      <c r="W627" s="11"/>
    </row>
    <row r="628" ht="117.75" customHeight="1">
      <c r="W628" s="11"/>
    </row>
    <row r="629" ht="117.75" customHeight="1">
      <c r="W629" s="11"/>
    </row>
    <row r="630" ht="117.75" customHeight="1">
      <c r="W630" s="11"/>
    </row>
    <row r="631" ht="117.75" customHeight="1">
      <c r="W631" s="11"/>
    </row>
    <row r="632" ht="117.75" customHeight="1">
      <c r="W632" s="11"/>
    </row>
    <row r="633" ht="117.75" customHeight="1">
      <c r="W633" s="11"/>
    </row>
    <row r="634" ht="117.75" customHeight="1">
      <c r="W634" s="11"/>
    </row>
    <row r="635" ht="117.75" customHeight="1">
      <c r="W635" s="11"/>
    </row>
    <row r="636" ht="117.75" customHeight="1">
      <c r="W636" s="11"/>
    </row>
    <row r="637" ht="117.75" customHeight="1">
      <c r="W637" s="11"/>
    </row>
    <row r="638" ht="117.75" customHeight="1">
      <c r="W638" s="11"/>
    </row>
    <row r="639" ht="117.75" customHeight="1">
      <c r="W639" s="11"/>
    </row>
    <row r="640" ht="117.75" customHeight="1">
      <c r="W640" s="11"/>
    </row>
    <row r="641" ht="117.75" customHeight="1">
      <c r="W641" s="11"/>
    </row>
    <row r="642" ht="117.75" customHeight="1">
      <c r="W642" s="11"/>
    </row>
    <row r="643" ht="117.75" customHeight="1">
      <c r="W643" s="11"/>
    </row>
    <row r="644" ht="117.75" customHeight="1">
      <c r="W644" s="11"/>
    </row>
    <row r="645" ht="117.75" customHeight="1">
      <c r="W645" s="11"/>
    </row>
    <row r="646" ht="117.75" customHeight="1">
      <c r="W646" s="11"/>
    </row>
    <row r="647" ht="117.75" customHeight="1">
      <c r="W647" s="11"/>
    </row>
    <row r="648" ht="117.75" customHeight="1">
      <c r="W648" s="11"/>
    </row>
    <row r="649" ht="117.75" customHeight="1">
      <c r="W649" s="11"/>
    </row>
    <row r="650" ht="117.75" customHeight="1">
      <c r="W650" s="11"/>
    </row>
    <row r="651" ht="117.75" customHeight="1">
      <c r="W651" s="11"/>
    </row>
    <row r="652" ht="117.75" customHeight="1">
      <c r="W652" s="11"/>
    </row>
    <row r="653" ht="117.75" customHeight="1">
      <c r="W653" s="11"/>
    </row>
    <row r="654" ht="117.75" customHeight="1">
      <c r="W654" s="11"/>
    </row>
    <row r="655" ht="117.75" customHeight="1">
      <c r="W655" s="11"/>
    </row>
    <row r="656" ht="117.75" customHeight="1">
      <c r="W656" s="11"/>
    </row>
    <row r="657" ht="117.75" customHeight="1">
      <c r="W657" s="11"/>
    </row>
    <row r="658" ht="117.75" customHeight="1">
      <c r="W658" s="11"/>
    </row>
    <row r="659" ht="117.75" customHeight="1">
      <c r="W659" s="11"/>
    </row>
    <row r="660" ht="117.75" customHeight="1">
      <c r="W660" s="11"/>
    </row>
    <row r="661" ht="117.75" customHeight="1">
      <c r="W661" s="11"/>
    </row>
    <row r="662" ht="117.75" customHeight="1">
      <c r="W662" s="11"/>
    </row>
    <row r="663" ht="117.75" customHeight="1">
      <c r="W663" s="11"/>
    </row>
    <row r="664" ht="117.75" customHeight="1">
      <c r="W664" s="11"/>
    </row>
    <row r="665" ht="117.75" customHeight="1">
      <c r="W665" s="11"/>
    </row>
    <row r="666" ht="117.75" customHeight="1">
      <c r="W666" s="11"/>
    </row>
    <row r="667" ht="117.75" customHeight="1">
      <c r="W667" s="11"/>
    </row>
    <row r="668" ht="117.75" customHeight="1">
      <c r="W668" s="11"/>
    </row>
    <row r="669" ht="117.75" customHeight="1">
      <c r="W669" s="11"/>
    </row>
    <row r="670" ht="117.75" customHeight="1">
      <c r="W670" s="11"/>
    </row>
    <row r="671" ht="117.75" customHeight="1">
      <c r="W671" s="11"/>
    </row>
    <row r="672" ht="117.75" customHeight="1">
      <c r="W672" s="11"/>
    </row>
    <row r="673" ht="117.75" customHeight="1">
      <c r="W673" s="11"/>
    </row>
    <row r="674" ht="117.75" customHeight="1">
      <c r="W674" s="11"/>
    </row>
    <row r="675" ht="117.75" customHeight="1">
      <c r="W675" s="11"/>
    </row>
    <row r="676" ht="117.75" customHeight="1">
      <c r="W676" s="11"/>
    </row>
    <row r="677" ht="117.75" customHeight="1">
      <c r="W677" s="11"/>
    </row>
    <row r="678" ht="117.75" customHeight="1">
      <c r="W678" s="11"/>
    </row>
    <row r="679" ht="117.75" customHeight="1">
      <c r="W679" s="11"/>
    </row>
    <row r="680" ht="117.75" customHeight="1">
      <c r="W680" s="11"/>
    </row>
    <row r="681" ht="117.75" customHeight="1">
      <c r="W681" s="11"/>
    </row>
    <row r="682" ht="117.75" customHeight="1">
      <c r="W682" s="11"/>
    </row>
    <row r="683" ht="117.75" customHeight="1">
      <c r="W683" s="11"/>
    </row>
    <row r="684" ht="117.75" customHeight="1">
      <c r="W684" s="11"/>
    </row>
    <row r="685" ht="117.75" customHeight="1">
      <c r="W685" s="11"/>
    </row>
    <row r="686" ht="117.75" customHeight="1">
      <c r="W686" s="11"/>
    </row>
    <row r="687" ht="117.75" customHeight="1">
      <c r="W687" s="11"/>
    </row>
    <row r="688" ht="117.75" customHeight="1">
      <c r="W688" s="11"/>
    </row>
    <row r="689" ht="117.75" customHeight="1">
      <c r="W689" s="11"/>
    </row>
    <row r="690" ht="117.75" customHeight="1">
      <c r="W690" s="11"/>
    </row>
    <row r="691" ht="117.75" customHeight="1">
      <c r="W691" s="11"/>
    </row>
    <row r="692" ht="117.75" customHeight="1">
      <c r="W692" s="11"/>
    </row>
    <row r="693" ht="117.75" customHeight="1">
      <c r="W693" s="11"/>
    </row>
    <row r="694" ht="117.75" customHeight="1">
      <c r="W694" s="11"/>
    </row>
    <row r="695" ht="117.75" customHeight="1">
      <c r="W695" s="11"/>
    </row>
    <row r="696" ht="117.75" customHeight="1">
      <c r="W696" s="11"/>
    </row>
    <row r="697" ht="117.75" customHeight="1">
      <c r="W697" s="11"/>
    </row>
    <row r="698" ht="117.75" customHeight="1">
      <c r="W698" s="11"/>
    </row>
    <row r="699" ht="117.75" customHeight="1">
      <c r="W699" s="11"/>
    </row>
    <row r="700" ht="117.75" customHeight="1">
      <c r="W700" s="11"/>
    </row>
    <row r="701" ht="117.75" customHeight="1">
      <c r="W701" s="11"/>
    </row>
    <row r="702" ht="117.75" customHeight="1">
      <c r="W702" s="11"/>
    </row>
    <row r="703" ht="117.75" customHeight="1">
      <c r="W703" s="11"/>
    </row>
    <row r="704" ht="117.75" customHeight="1">
      <c r="W704" s="11"/>
    </row>
    <row r="705" ht="117.75" customHeight="1">
      <c r="W705" s="11"/>
    </row>
    <row r="706" ht="117.75" customHeight="1">
      <c r="W706" s="11"/>
    </row>
    <row r="707" ht="117.75" customHeight="1">
      <c r="W707" s="11"/>
    </row>
    <row r="708" ht="117.75" customHeight="1">
      <c r="W708" s="11"/>
    </row>
    <row r="709" ht="117.75" customHeight="1">
      <c r="W709" s="11"/>
    </row>
    <row r="710" ht="117.75" customHeight="1">
      <c r="W710" s="11"/>
    </row>
    <row r="711" ht="117.75" customHeight="1">
      <c r="W711" s="11"/>
    </row>
    <row r="712" ht="117.75" customHeight="1">
      <c r="W712" s="11"/>
    </row>
    <row r="713" ht="117.75" customHeight="1">
      <c r="W713" s="11"/>
    </row>
    <row r="714" ht="117.75" customHeight="1">
      <c r="W714" s="11"/>
    </row>
    <row r="715" ht="117.75" customHeight="1">
      <c r="W715" s="11"/>
    </row>
    <row r="716" ht="117.75" customHeight="1">
      <c r="W716" s="11"/>
    </row>
    <row r="717" ht="117.75" customHeight="1">
      <c r="W717" s="11"/>
    </row>
    <row r="718" ht="117.75" customHeight="1">
      <c r="W718" s="11"/>
    </row>
    <row r="719" ht="117.75" customHeight="1">
      <c r="W719" s="11"/>
    </row>
    <row r="720" ht="117.75" customHeight="1">
      <c r="W720" s="11"/>
    </row>
    <row r="721" ht="117.75" customHeight="1">
      <c r="W721" s="11"/>
    </row>
    <row r="722" ht="117.75" customHeight="1">
      <c r="W722" s="11"/>
    </row>
    <row r="723" ht="117.75" customHeight="1">
      <c r="W723" s="11"/>
    </row>
    <row r="724" ht="117.75" customHeight="1">
      <c r="W724" s="11"/>
    </row>
    <row r="725" ht="117.75" customHeight="1">
      <c r="W725" s="11"/>
    </row>
    <row r="726" ht="117.75" customHeight="1">
      <c r="W726" s="11"/>
    </row>
    <row r="727" ht="117.75" customHeight="1">
      <c r="W727" s="11"/>
    </row>
    <row r="728" ht="117.75" customHeight="1">
      <c r="W728" s="11"/>
    </row>
    <row r="729" ht="117.75" customHeight="1">
      <c r="W729" s="11"/>
    </row>
    <row r="730" ht="117.75" customHeight="1">
      <c r="W730" s="11"/>
    </row>
    <row r="731" ht="117.75" customHeight="1">
      <c r="W731" s="11"/>
    </row>
    <row r="732" ht="117.75" customHeight="1">
      <c r="W732" s="11"/>
    </row>
    <row r="733" ht="117.75" customHeight="1">
      <c r="W733" s="11"/>
    </row>
    <row r="734" ht="117.75" customHeight="1">
      <c r="W734" s="11"/>
    </row>
    <row r="735" ht="117.75" customHeight="1">
      <c r="W735" s="11"/>
    </row>
    <row r="736" ht="117.75" customHeight="1">
      <c r="W736" s="11"/>
    </row>
    <row r="737" ht="117.75" customHeight="1">
      <c r="W737" s="11"/>
    </row>
    <row r="738" ht="117.75" customHeight="1">
      <c r="W738" s="11"/>
    </row>
    <row r="739" ht="117.75" customHeight="1">
      <c r="W739" s="11"/>
    </row>
    <row r="740" ht="117.75" customHeight="1">
      <c r="W740" s="11"/>
    </row>
    <row r="741" ht="117.75" customHeight="1">
      <c r="W741" s="11"/>
    </row>
    <row r="742" ht="117.75" customHeight="1">
      <c r="W742" s="11"/>
    </row>
    <row r="743" ht="117.75" customHeight="1">
      <c r="W743" s="11"/>
    </row>
    <row r="744" ht="117.75" customHeight="1">
      <c r="W744" s="11"/>
    </row>
    <row r="745" ht="117.75" customHeight="1">
      <c r="W745" s="11"/>
    </row>
    <row r="746" ht="117.75" customHeight="1">
      <c r="W746" s="11"/>
    </row>
    <row r="747" ht="117.75" customHeight="1">
      <c r="W747" s="11"/>
    </row>
    <row r="748" ht="117.75" customHeight="1">
      <c r="W748" s="11"/>
    </row>
    <row r="749" ht="117.75" customHeight="1">
      <c r="W749" s="11"/>
    </row>
    <row r="750" ht="117.75" customHeight="1">
      <c r="W750" s="11"/>
    </row>
    <row r="751" ht="117.75" customHeight="1">
      <c r="W751" s="11"/>
    </row>
    <row r="752" ht="117.75" customHeight="1">
      <c r="W752" s="11"/>
    </row>
    <row r="753" ht="117.75" customHeight="1">
      <c r="W753" s="11"/>
    </row>
    <row r="754" ht="117.75" customHeight="1">
      <c r="W754" s="11"/>
    </row>
    <row r="755" ht="117.75" customHeight="1">
      <c r="W755" s="11"/>
    </row>
    <row r="756" ht="117.75" customHeight="1">
      <c r="W756" s="11"/>
    </row>
    <row r="757" ht="117.75" customHeight="1">
      <c r="W757" s="11"/>
    </row>
    <row r="758" ht="117.75" customHeight="1">
      <c r="W758" s="11"/>
    </row>
    <row r="759" ht="117.75" customHeight="1">
      <c r="W759" s="11"/>
    </row>
    <row r="760" ht="117.75" customHeight="1">
      <c r="W760" s="11"/>
    </row>
    <row r="761" ht="117.75" customHeight="1">
      <c r="W761" s="11"/>
    </row>
    <row r="762" ht="117.75" customHeight="1">
      <c r="W762" s="11"/>
    </row>
    <row r="763" ht="117.75" customHeight="1">
      <c r="W763" s="11"/>
    </row>
    <row r="764" ht="117.75" customHeight="1">
      <c r="W764" s="11"/>
    </row>
    <row r="765" ht="117.75" customHeight="1">
      <c r="W765" s="11"/>
    </row>
    <row r="766" ht="117.75" customHeight="1">
      <c r="W766" s="11"/>
    </row>
    <row r="767" ht="117.75" customHeight="1">
      <c r="W767" s="11"/>
    </row>
    <row r="768" ht="117.75" customHeight="1">
      <c r="W768" s="11"/>
    </row>
    <row r="769" ht="117.75" customHeight="1">
      <c r="W769" s="11"/>
    </row>
    <row r="770" ht="117.75" customHeight="1">
      <c r="W770" s="11"/>
    </row>
    <row r="771" ht="117.75" customHeight="1">
      <c r="W771" s="11"/>
    </row>
    <row r="772" ht="117.75" customHeight="1">
      <c r="W772" s="11"/>
    </row>
    <row r="773" ht="117.75" customHeight="1">
      <c r="W773" s="11"/>
    </row>
    <row r="774" ht="117.75" customHeight="1">
      <c r="W774" s="11"/>
    </row>
    <row r="775" ht="117.75" customHeight="1">
      <c r="W775" s="11"/>
    </row>
    <row r="776" ht="117.75" customHeight="1">
      <c r="W776" s="11"/>
    </row>
    <row r="777" ht="117.75" customHeight="1">
      <c r="W777" s="11"/>
    </row>
    <row r="778" ht="117.75" customHeight="1">
      <c r="W778" s="11"/>
    </row>
    <row r="779" ht="117.75" customHeight="1">
      <c r="W779" s="11"/>
    </row>
    <row r="780" ht="117.75" customHeight="1">
      <c r="W780" s="11"/>
    </row>
    <row r="781" ht="117.75" customHeight="1">
      <c r="W781" s="11"/>
    </row>
    <row r="782" ht="117.75" customHeight="1">
      <c r="W782" s="11"/>
    </row>
    <row r="783" ht="117.75" customHeight="1">
      <c r="W783" s="11"/>
    </row>
    <row r="784" ht="117.75" customHeight="1">
      <c r="W784" s="11"/>
    </row>
    <row r="785" ht="117.75" customHeight="1">
      <c r="W785" s="11"/>
    </row>
    <row r="786" ht="117.75" customHeight="1">
      <c r="W786" s="11"/>
    </row>
    <row r="787" ht="117.75" customHeight="1">
      <c r="W787" s="11"/>
    </row>
    <row r="788" ht="117.75" customHeight="1">
      <c r="W788" s="11"/>
    </row>
    <row r="789" ht="117.75" customHeight="1">
      <c r="W789" s="11"/>
    </row>
    <row r="790" ht="117.75" customHeight="1">
      <c r="W790" s="11"/>
    </row>
    <row r="791" ht="117.75" customHeight="1">
      <c r="W791" s="11"/>
    </row>
    <row r="792" ht="117.75" customHeight="1">
      <c r="W792" s="11"/>
    </row>
    <row r="793" ht="117.75" customHeight="1">
      <c r="W793" s="11"/>
    </row>
    <row r="794" ht="117.75" customHeight="1">
      <c r="W794" s="11"/>
    </row>
    <row r="795" ht="117.75" customHeight="1">
      <c r="W795" s="11"/>
    </row>
    <row r="796" ht="117.75" customHeight="1">
      <c r="W796" s="11"/>
    </row>
    <row r="797" ht="117.75" customHeight="1">
      <c r="W797" s="11"/>
    </row>
    <row r="798" ht="117.75" customHeight="1">
      <c r="W798" s="11"/>
    </row>
    <row r="799" ht="117.75" customHeight="1">
      <c r="W799" s="11"/>
    </row>
    <row r="800" ht="117.75" customHeight="1">
      <c r="W800" s="11"/>
    </row>
    <row r="801" ht="117.75" customHeight="1">
      <c r="W801" s="11"/>
    </row>
    <row r="802" ht="117.75" customHeight="1">
      <c r="W802" s="11"/>
    </row>
    <row r="803" ht="117.75" customHeight="1">
      <c r="W803" s="11"/>
    </row>
    <row r="804" ht="117.75" customHeight="1">
      <c r="W804" s="11"/>
    </row>
    <row r="805" ht="117.75" customHeight="1">
      <c r="W805" s="11"/>
    </row>
    <row r="806" ht="117.75" customHeight="1">
      <c r="W806" s="11"/>
    </row>
    <row r="807" ht="117.75" customHeight="1">
      <c r="W807" s="11"/>
    </row>
    <row r="808" ht="117.75" customHeight="1">
      <c r="W808" s="11"/>
    </row>
    <row r="809" ht="117.75" customHeight="1">
      <c r="W809" s="11"/>
    </row>
    <row r="810" ht="117.75" customHeight="1">
      <c r="W810" s="11"/>
    </row>
    <row r="811" ht="117.75" customHeight="1">
      <c r="W811" s="11"/>
    </row>
    <row r="812" ht="117.75" customHeight="1">
      <c r="W812" s="11"/>
    </row>
    <row r="813" ht="117.75" customHeight="1">
      <c r="W813" s="11"/>
    </row>
    <row r="814" ht="117.75" customHeight="1">
      <c r="W814" s="11"/>
    </row>
    <row r="815" ht="117.75" customHeight="1">
      <c r="W815" s="11"/>
    </row>
    <row r="816" ht="117.75" customHeight="1">
      <c r="W816" s="11"/>
    </row>
    <row r="817" ht="117.75" customHeight="1">
      <c r="W817" s="11"/>
    </row>
    <row r="818" ht="117.75" customHeight="1">
      <c r="W818" s="11"/>
    </row>
    <row r="819" ht="117.75" customHeight="1">
      <c r="W819" s="11"/>
    </row>
    <row r="820" ht="117.75" customHeight="1">
      <c r="W820" s="11"/>
    </row>
    <row r="821" ht="117.75" customHeight="1">
      <c r="W821" s="11"/>
    </row>
    <row r="822" ht="117.75" customHeight="1">
      <c r="W822" s="11"/>
    </row>
    <row r="823" ht="117.75" customHeight="1">
      <c r="W823" s="11"/>
    </row>
    <row r="824" ht="117.75" customHeight="1">
      <c r="W824" s="11"/>
    </row>
    <row r="825" ht="117.75" customHeight="1">
      <c r="W825" s="11"/>
    </row>
    <row r="826" ht="117.75" customHeight="1">
      <c r="W826" s="11"/>
    </row>
    <row r="827" ht="117.75" customHeight="1">
      <c r="W827" s="11"/>
    </row>
    <row r="828" ht="117.75" customHeight="1">
      <c r="W828" s="11"/>
    </row>
    <row r="829" ht="117.75" customHeight="1">
      <c r="W829" s="11"/>
    </row>
    <row r="830" ht="117.75" customHeight="1">
      <c r="W830" s="11"/>
    </row>
    <row r="831" ht="117.75" customHeight="1">
      <c r="W831" s="11"/>
    </row>
    <row r="832" ht="117.75" customHeight="1">
      <c r="W832" s="11"/>
    </row>
    <row r="833" ht="117.75" customHeight="1">
      <c r="W833" s="11"/>
    </row>
    <row r="834" ht="117.75" customHeight="1">
      <c r="W834" s="11"/>
    </row>
    <row r="835" ht="117.75" customHeight="1">
      <c r="W835" s="11"/>
    </row>
    <row r="836" ht="117.75" customHeight="1">
      <c r="W836" s="11"/>
    </row>
    <row r="837" ht="117.75" customHeight="1">
      <c r="W837" s="11"/>
    </row>
    <row r="838" ht="117.75" customHeight="1">
      <c r="W838" s="11"/>
    </row>
    <row r="839" ht="117.75" customHeight="1">
      <c r="W839" s="11"/>
    </row>
    <row r="840" ht="117.75" customHeight="1">
      <c r="W840" s="11"/>
    </row>
    <row r="841" ht="117.75" customHeight="1">
      <c r="W841" s="11"/>
    </row>
    <row r="842" ht="117.75" customHeight="1">
      <c r="W842" s="11"/>
    </row>
    <row r="843" ht="117.75" customHeight="1">
      <c r="W843" s="11"/>
    </row>
    <row r="844" ht="117.75" customHeight="1">
      <c r="W844" s="11"/>
    </row>
    <row r="845" ht="117.75" customHeight="1">
      <c r="W845" s="11"/>
    </row>
    <row r="846" ht="117.75" customHeight="1">
      <c r="W846" s="11"/>
    </row>
    <row r="847" ht="117.75" customHeight="1">
      <c r="W847" s="11"/>
    </row>
    <row r="848" ht="117.75" customHeight="1">
      <c r="W848" s="11"/>
    </row>
    <row r="849" ht="117.75" customHeight="1">
      <c r="W849" s="11"/>
    </row>
    <row r="850" ht="117.75" customHeight="1">
      <c r="W850" s="11"/>
    </row>
    <row r="851" ht="117.75" customHeight="1">
      <c r="W851" s="11"/>
    </row>
    <row r="852" ht="117.75" customHeight="1">
      <c r="W852" s="11"/>
    </row>
    <row r="853" ht="117.75" customHeight="1">
      <c r="W853" s="11"/>
    </row>
    <row r="854" ht="117.75" customHeight="1">
      <c r="W854" s="11"/>
    </row>
    <row r="855" ht="117.75" customHeight="1">
      <c r="W855" s="11"/>
    </row>
    <row r="856" ht="117.75" customHeight="1">
      <c r="W856" s="11"/>
    </row>
    <row r="857" ht="117.75" customHeight="1">
      <c r="W857" s="11"/>
    </row>
    <row r="858" ht="117.75" customHeight="1">
      <c r="W858" s="11"/>
    </row>
    <row r="859" ht="117.75" customHeight="1">
      <c r="W859" s="11"/>
    </row>
    <row r="860" ht="117.75" customHeight="1">
      <c r="W860" s="11"/>
    </row>
    <row r="861" ht="117.75" customHeight="1">
      <c r="W861" s="11"/>
    </row>
    <row r="862" ht="117.75" customHeight="1">
      <c r="W862" s="11"/>
    </row>
    <row r="863" ht="117.75" customHeight="1">
      <c r="W863" s="11"/>
    </row>
    <row r="864" ht="117.75" customHeight="1">
      <c r="W864" s="11"/>
    </row>
    <row r="865" ht="117.75" customHeight="1">
      <c r="W865" s="11"/>
    </row>
    <row r="866" ht="117.75" customHeight="1">
      <c r="W866" s="11"/>
    </row>
    <row r="867" ht="117.75" customHeight="1">
      <c r="W867" s="11"/>
    </row>
    <row r="868" ht="117.75" customHeight="1">
      <c r="W868" s="11"/>
    </row>
    <row r="869" ht="117.75" customHeight="1">
      <c r="W869" s="11"/>
    </row>
    <row r="870" ht="117.75" customHeight="1">
      <c r="W870" s="11"/>
    </row>
    <row r="871" ht="117.75" customHeight="1">
      <c r="W871" s="11"/>
    </row>
    <row r="872" ht="117.75" customHeight="1">
      <c r="W872" s="11"/>
    </row>
    <row r="873" ht="117.75" customHeight="1">
      <c r="W873" s="11"/>
    </row>
    <row r="874" ht="117.75" customHeight="1">
      <c r="W874" s="11"/>
    </row>
    <row r="875" ht="117.75" customHeight="1">
      <c r="W875" s="11"/>
    </row>
    <row r="876" ht="117.75" customHeight="1">
      <c r="W876" s="11"/>
    </row>
    <row r="877" ht="117.75" customHeight="1">
      <c r="W877" s="11"/>
    </row>
    <row r="878" ht="117.75" customHeight="1">
      <c r="W878" s="11"/>
    </row>
    <row r="879" ht="117.75" customHeight="1">
      <c r="W879" s="11"/>
    </row>
    <row r="880" ht="117.75" customHeight="1">
      <c r="W880" s="11"/>
    </row>
    <row r="881" ht="117.75" customHeight="1">
      <c r="W881" s="11"/>
    </row>
    <row r="882" ht="117.75" customHeight="1">
      <c r="W882" s="11"/>
    </row>
    <row r="883" ht="117.75" customHeight="1">
      <c r="W883" s="11"/>
    </row>
    <row r="884" ht="117.75" customHeight="1">
      <c r="W884" s="11"/>
    </row>
    <row r="885" ht="117.75" customHeight="1">
      <c r="W885" s="11"/>
    </row>
    <row r="886" ht="117.75" customHeight="1">
      <c r="W886" s="11"/>
    </row>
    <row r="887" ht="117.75" customHeight="1">
      <c r="W887" s="11"/>
    </row>
    <row r="888" ht="117.75" customHeight="1">
      <c r="W888" s="11"/>
    </row>
    <row r="889" ht="117.75" customHeight="1">
      <c r="W889" s="11"/>
    </row>
    <row r="890" ht="117.75" customHeight="1">
      <c r="W890" s="11"/>
    </row>
    <row r="891" ht="117.75" customHeight="1">
      <c r="W891" s="11"/>
    </row>
    <row r="892" ht="117.75" customHeight="1">
      <c r="W892" s="11"/>
    </row>
    <row r="893" ht="117.75" customHeight="1">
      <c r="W893" s="11"/>
    </row>
    <row r="894" ht="117.75" customHeight="1">
      <c r="W894" s="11"/>
    </row>
    <row r="895" ht="117.75" customHeight="1">
      <c r="W895" s="11"/>
    </row>
    <row r="896" ht="117.75" customHeight="1">
      <c r="W896" s="11"/>
    </row>
    <row r="897" ht="117.75" customHeight="1">
      <c r="W897" s="11"/>
    </row>
    <row r="898" ht="117.75" customHeight="1">
      <c r="W898" s="11"/>
    </row>
    <row r="899" ht="117.75" customHeight="1">
      <c r="W899" s="11"/>
    </row>
    <row r="900" ht="117.75" customHeight="1">
      <c r="W900" s="11"/>
    </row>
    <row r="901" ht="117.75" customHeight="1">
      <c r="W901" s="11"/>
    </row>
    <row r="902" ht="117.75" customHeight="1">
      <c r="W902" s="11"/>
    </row>
    <row r="903" ht="117.75" customHeight="1">
      <c r="W903" s="11"/>
    </row>
    <row r="904" ht="117.75" customHeight="1">
      <c r="W904" s="11"/>
    </row>
    <row r="905" ht="117.75" customHeight="1">
      <c r="W905" s="11"/>
    </row>
    <row r="906" ht="117.75" customHeight="1">
      <c r="W906" s="11"/>
    </row>
    <row r="907" ht="117.75" customHeight="1">
      <c r="W907" s="11"/>
    </row>
    <row r="908" ht="117.75" customHeight="1">
      <c r="W908" s="11"/>
    </row>
    <row r="909" ht="117.75" customHeight="1">
      <c r="W909" s="11"/>
    </row>
    <row r="910" ht="117.75" customHeight="1">
      <c r="W910" s="11"/>
    </row>
    <row r="911" ht="117.75" customHeight="1">
      <c r="W911" s="11"/>
    </row>
    <row r="912" ht="117.75" customHeight="1">
      <c r="W912" s="11"/>
    </row>
    <row r="913" ht="117.75" customHeight="1">
      <c r="W913" s="11"/>
    </row>
    <row r="914" ht="117.75" customHeight="1">
      <c r="W914" s="11"/>
    </row>
    <row r="915" ht="117.75" customHeight="1">
      <c r="W915" s="11"/>
    </row>
    <row r="916" ht="117.75" customHeight="1">
      <c r="W916" s="11"/>
    </row>
    <row r="917" ht="117.75" customHeight="1">
      <c r="W917" s="11"/>
    </row>
    <row r="918" ht="117.75" customHeight="1">
      <c r="W918" s="11"/>
    </row>
    <row r="919" ht="117.75" customHeight="1">
      <c r="W919" s="11"/>
    </row>
    <row r="920" ht="117.75" customHeight="1">
      <c r="W920" s="11"/>
    </row>
    <row r="921" ht="117.75" customHeight="1">
      <c r="W921" s="11"/>
    </row>
    <row r="922" ht="117.75" customHeight="1">
      <c r="W922" s="11"/>
    </row>
    <row r="923" ht="117.75" customHeight="1">
      <c r="W923" s="11"/>
    </row>
    <row r="924" ht="117.75" customHeight="1">
      <c r="W924" s="11"/>
    </row>
    <row r="925" ht="117.75" customHeight="1">
      <c r="W925" s="11"/>
    </row>
    <row r="926" ht="117.75" customHeight="1">
      <c r="W926" s="11"/>
    </row>
    <row r="927" ht="117.75" customHeight="1">
      <c r="W927" s="11"/>
    </row>
    <row r="928" ht="117.75" customHeight="1">
      <c r="W928" s="11"/>
    </row>
    <row r="929" ht="117.75" customHeight="1">
      <c r="W929" s="11"/>
    </row>
    <row r="930" ht="117.75" customHeight="1">
      <c r="W930" s="11"/>
    </row>
    <row r="931" ht="117.75" customHeight="1">
      <c r="W931" s="11"/>
    </row>
    <row r="932" ht="117.75" customHeight="1">
      <c r="W932" s="11"/>
    </row>
    <row r="933" ht="117.75" customHeight="1">
      <c r="W933" s="11"/>
    </row>
    <row r="934" ht="117.75" customHeight="1">
      <c r="W934" s="11"/>
    </row>
    <row r="935" ht="117.75" customHeight="1">
      <c r="W935" s="11"/>
    </row>
    <row r="936" ht="117.75" customHeight="1">
      <c r="W936" s="11"/>
    </row>
    <row r="937" ht="117.75" customHeight="1">
      <c r="W937" s="11"/>
    </row>
    <row r="938" ht="117.75" customHeight="1">
      <c r="W938" s="11"/>
    </row>
    <row r="939" ht="117.75" customHeight="1">
      <c r="W939" s="11"/>
    </row>
    <row r="940" ht="117.75" customHeight="1">
      <c r="W940" s="11"/>
    </row>
    <row r="941" ht="117.75" customHeight="1">
      <c r="W941" s="11"/>
    </row>
    <row r="942" ht="117.75" customHeight="1">
      <c r="W942" s="11"/>
    </row>
    <row r="943" ht="117.75" customHeight="1">
      <c r="W943" s="11"/>
    </row>
    <row r="944" ht="117.75" customHeight="1">
      <c r="W944" s="11"/>
    </row>
    <row r="945" ht="117.75" customHeight="1">
      <c r="W945" s="11"/>
    </row>
    <row r="946" ht="117.75" customHeight="1">
      <c r="W946" s="11"/>
    </row>
    <row r="947" ht="117.75" customHeight="1">
      <c r="W947" s="11"/>
    </row>
    <row r="948" ht="117.75" customHeight="1">
      <c r="W948" s="11"/>
    </row>
    <row r="949" ht="117.75" customHeight="1">
      <c r="W949" s="11"/>
    </row>
    <row r="950" ht="117.75" customHeight="1">
      <c r="W950" s="11"/>
    </row>
    <row r="951" ht="117.75" customHeight="1">
      <c r="W951" s="11"/>
    </row>
    <row r="952" ht="117.75" customHeight="1">
      <c r="W952" s="11"/>
    </row>
    <row r="953" ht="117.75" customHeight="1">
      <c r="W953" s="11"/>
    </row>
    <row r="954" ht="117.75" customHeight="1">
      <c r="W954" s="11"/>
    </row>
    <row r="955" ht="117.75" customHeight="1">
      <c r="W955" s="11"/>
    </row>
    <row r="956" ht="117.75" customHeight="1">
      <c r="W956" s="11"/>
    </row>
    <row r="957" ht="117.75" customHeight="1">
      <c r="W957" s="11"/>
    </row>
    <row r="958" ht="117.75" customHeight="1">
      <c r="W958" s="11"/>
    </row>
    <row r="959" ht="117.75" customHeight="1">
      <c r="W959" s="11"/>
    </row>
    <row r="960" ht="117.75" customHeight="1">
      <c r="W960" s="11"/>
    </row>
    <row r="961" ht="117.75" customHeight="1">
      <c r="W961" s="11"/>
    </row>
    <row r="962" ht="117.75" customHeight="1">
      <c r="W962" s="11"/>
    </row>
    <row r="963" ht="117.75" customHeight="1">
      <c r="W963" s="11"/>
    </row>
    <row r="964" ht="117.75" customHeight="1">
      <c r="W964" s="11"/>
    </row>
    <row r="965" ht="117.75" customHeight="1">
      <c r="W965" s="11"/>
    </row>
    <row r="966" ht="117.75" customHeight="1">
      <c r="W966" s="11"/>
    </row>
    <row r="967" ht="117.75" customHeight="1">
      <c r="W967" s="11"/>
    </row>
    <row r="968" ht="117.75" customHeight="1">
      <c r="W968" s="11"/>
    </row>
    <row r="969" ht="117.75" customHeight="1">
      <c r="W969" s="11"/>
    </row>
    <row r="970" ht="117.75" customHeight="1">
      <c r="W970" s="11"/>
    </row>
    <row r="971" ht="117.75" customHeight="1">
      <c r="W971" s="11"/>
    </row>
    <row r="972" ht="117.75" customHeight="1">
      <c r="W972" s="11"/>
    </row>
    <row r="973" ht="117.75" customHeight="1">
      <c r="W973" s="11"/>
    </row>
    <row r="974" ht="117.75" customHeight="1">
      <c r="W974" s="11"/>
    </row>
    <row r="975" ht="117.75" customHeight="1">
      <c r="W975" s="11"/>
    </row>
    <row r="976" ht="117.75" customHeight="1">
      <c r="W976" s="11"/>
    </row>
    <row r="977" ht="117.75" customHeight="1">
      <c r="W977" s="11"/>
    </row>
    <row r="978" ht="117.75" customHeight="1">
      <c r="W978" s="11"/>
    </row>
    <row r="979" ht="117.75" customHeight="1">
      <c r="W979" s="11"/>
    </row>
    <row r="980" ht="117.75" customHeight="1">
      <c r="W980" s="11"/>
    </row>
    <row r="981" ht="117.75" customHeight="1">
      <c r="W981" s="11"/>
    </row>
    <row r="982" ht="117.75" customHeight="1">
      <c r="W982" s="11"/>
    </row>
    <row r="983" ht="117.75" customHeight="1">
      <c r="W983" s="11"/>
    </row>
    <row r="984" ht="117.75" customHeight="1">
      <c r="W984" s="11"/>
    </row>
    <row r="985" ht="117.75" customHeight="1">
      <c r="W985" s="11"/>
    </row>
    <row r="986" ht="117.75" customHeight="1">
      <c r="W986" s="11"/>
    </row>
    <row r="987" ht="117.75" customHeight="1">
      <c r="W987" s="11"/>
    </row>
    <row r="988" ht="117.75" customHeight="1">
      <c r="W988" s="11"/>
    </row>
    <row r="989" ht="117.75" customHeight="1">
      <c r="W989" s="11"/>
    </row>
    <row r="990" ht="117.75" customHeight="1">
      <c r="W990" s="11"/>
    </row>
    <row r="991" ht="117.75" customHeight="1">
      <c r="W991" s="11"/>
    </row>
    <row r="992" ht="117.75" customHeight="1">
      <c r="W992" s="11"/>
    </row>
    <row r="993" ht="117.75" customHeight="1">
      <c r="W993" s="11"/>
    </row>
    <row r="994" ht="117.75" customHeight="1">
      <c r="W994" s="11"/>
    </row>
    <row r="995" ht="117.75" customHeight="1">
      <c r="W995" s="11"/>
    </row>
    <row r="996" ht="117.75" customHeight="1">
      <c r="W996" s="11"/>
    </row>
    <row r="997" ht="117.75" customHeight="1">
      <c r="W997" s="11"/>
    </row>
    <row r="998" ht="117.75" customHeight="1">
      <c r="W998" s="11"/>
    </row>
    <row r="999" ht="117.75" customHeight="1">
      <c r="W999" s="11"/>
    </row>
    <row r="1000" ht="117.75" customHeight="1">
      <c r="W1000" s="11"/>
    </row>
  </sheetData>
  <printOptions/>
  <pageMargins bottom="0.75" footer="0.0" header="0.0" left="0.7" right="0.7" top="0.75"/>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2020-11-01T11:28:47Z</dcterms:created>
  <dc:creator>Beatrice</dc:creator>
</cp:coreProperties>
</file>